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mc:AlternateContent xmlns:mc="http://schemas.openxmlformats.org/markup-compatibility/2006">
    <mc:Choice Requires="x15">
      <x15ac:absPath xmlns:x15ac="http://schemas.microsoft.com/office/spreadsheetml/2010/11/ac" url="https://mag1-my.sharepoint.com/personal/controlinterno_mag_go_cr/Documents/2023/TRANSPARENCIA/MACU/II SEMESTRE/"/>
    </mc:Choice>
  </mc:AlternateContent>
  <xr:revisionPtr revIDLastSave="3" documentId="8_{A2F29CCA-0FE2-43CD-B06F-68FAC369B371}" xr6:coauthVersionLast="36" xr6:coauthVersionMax="36" xr10:uidLastSave="{E9E30F14-8E4A-4341-9F45-1D1E3C8902AF}"/>
  <bookViews>
    <workbookView xWindow="0" yWindow="0" windowWidth="20490" windowHeight="8300" xr2:uid="{4A970A9A-15DC-4B59-9D82-7446E4323149}"/>
  </bookViews>
  <sheets>
    <sheet name="AGOSTO 2023" sheetId="1" r:id="rId1"/>
  </sheets>
  <externalReferences>
    <externalReference r:id="rId2"/>
  </externalReferences>
  <definedNames>
    <definedName name="_xlnm._FilterDatabase" localSheetId="0" hidden="1">'AGOSTO 2023'!$A$2:$P$186</definedName>
    <definedName name="_xlnm.Print_Area" localSheetId="0">'AGOSTO 2023'!$B$1:$P$187</definedName>
  </definedNames>
  <calcPr calcId="191029"/>
</workbook>
</file>

<file path=xl/calcChain.xml><?xml version="1.0" encoding="utf-8"?>
<calcChain xmlns="http://schemas.openxmlformats.org/spreadsheetml/2006/main">
  <c r="O14" i="1" l="1"/>
  <c r="D3" i="1" l="1"/>
  <c r="G94" i="1" l="1"/>
  <c r="O3" i="1"/>
  <c r="N3" i="1"/>
  <c r="N4" i="1"/>
  <c r="N5" i="1"/>
  <c r="G35" i="1" l="1"/>
  <c r="E3" i="1" l="1"/>
  <c r="F3" i="1"/>
  <c r="G3" i="1"/>
  <c r="H3" i="1"/>
  <c r="I3" i="1"/>
  <c r="J3" i="1"/>
  <c r="K3" i="1"/>
  <c r="L3" i="1"/>
  <c r="M3" i="1"/>
  <c r="D4" i="1"/>
  <c r="E4" i="1"/>
  <c r="F4" i="1"/>
  <c r="G4" i="1"/>
  <c r="H4" i="1"/>
  <c r="I4" i="1"/>
  <c r="J4" i="1"/>
  <c r="K4" i="1"/>
  <c r="L4" i="1"/>
  <c r="M4" i="1"/>
  <c r="O4" i="1"/>
  <c r="D5" i="1"/>
  <c r="E5" i="1"/>
  <c r="F5" i="1"/>
  <c r="G5" i="1"/>
  <c r="H5" i="1"/>
  <c r="I5" i="1"/>
  <c r="J5" i="1"/>
  <c r="K5" i="1"/>
  <c r="L5" i="1"/>
  <c r="M5" i="1"/>
  <c r="D6" i="1"/>
  <c r="E6" i="1"/>
  <c r="F6" i="1"/>
  <c r="G6" i="1"/>
  <c r="H6" i="1"/>
  <c r="I6" i="1"/>
  <c r="J6" i="1"/>
  <c r="K6" i="1"/>
  <c r="L6" i="1"/>
  <c r="M6" i="1"/>
  <c r="N6" i="1"/>
  <c r="O6" i="1"/>
  <c r="D7" i="1"/>
  <c r="E7" i="1"/>
  <c r="F7" i="1"/>
  <c r="G7" i="1"/>
  <c r="H7" i="1"/>
  <c r="I7" i="1"/>
  <c r="J7" i="1"/>
  <c r="K7" i="1"/>
  <c r="L7" i="1"/>
  <c r="M7" i="1"/>
  <c r="N7" i="1"/>
  <c r="O7" i="1"/>
  <c r="D8" i="1"/>
  <c r="E8" i="1"/>
  <c r="F8" i="1"/>
  <c r="G8" i="1"/>
  <c r="H8" i="1"/>
  <c r="I8" i="1"/>
  <c r="J8" i="1"/>
  <c r="K8" i="1"/>
  <c r="L8" i="1"/>
  <c r="M8" i="1"/>
  <c r="N8" i="1"/>
  <c r="O8" i="1"/>
  <c r="D9" i="1"/>
  <c r="E9" i="1"/>
  <c r="F9" i="1"/>
  <c r="G9" i="1"/>
  <c r="H9" i="1"/>
  <c r="I9" i="1"/>
  <c r="J9" i="1"/>
  <c r="K9" i="1"/>
  <c r="L9" i="1"/>
  <c r="M9" i="1"/>
  <c r="N9" i="1"/>
  <c r="O9" i="1"/>
  <c r="D10" i="1"/>
  <c r="E10" i="1"/>
  <c r="F10" i="1"/>
  <c r="G10" i="1"/>
  <c r="H10" i="1"/>
  <c r="I10" i="1"/>
  <c r="J10" i="1"/>
  <c r="K10" i="1"/>
  <c r="L10" i="1"/>
  <c r="M10" i="1"/>
  <c r="N10" i="1"/>
  <c r="D11" i="1"/>
  <c r="E11" i="1"/>
  <c r="F11" i="1"/>
  <c r="G11" i="1"/>
  <c r="H11" i="1"/>
  <c r="I11" i="1"/>
  <c r="J11" i="1"/>
  <c r="K11" i="1"/>
  <c r="L11" i="1"/>
  <c r="M11" i="1"/>
  <c r="N11" i="1"/>
  <c r="D12" i="1"/>
  <c r="E12" i="1"/>
  <c r="F12" i="1"/>
  <c r="G12" i="1"/>
  <c r="H12" i="1"/>
  <c r="I12" i="1"/>
  <c r="J12" i="1"/>
  <c r="K12" i="1"/>
  <c r="L12" i="1"/>
  <c r="M12" i="1"/>
  <c r="N12" i="1"/>
  <c r="O12" i="1"/>
  <c r="D13" i="1"/>
  <c r="E13" i="1"/>
  <c r="F13" i="1"/>
  <c r="G13" i="1"/>
  <c r="H13" i="1"/>
  <c r="I13" i="1"/>
  <c r="J13" i="1"/>
  <c r="K13" i="1"/>
  <c r="L13" i="1"/>
  <c r="M13" i="1"/>
  <c r="N13" i="1"/>
  <c r="O13" i="1"/>
  <c r="D14" i="1"/>
  <c r="E14" i="1"/>
  <c r="F14" i="1"/>
  <c r="G14" i="1"/>
  <c r="H14" i="1"/>
  <c r="I14" i="1"/>
  <c r="J14" i="1"/>
  <c r="K14" i="1"/>
  <c r="L14" i="1"/>
  <c r="N14" i="1"/>
  <c r="D15" i="1"/>
  <c r="E15" i="1"/>
  <c r="F15" i="1"/>
  <c r="G15" i="1"/>
  <c r="H15" i="1"/>
  <c r="J15" i="1"/>
  <c r="K15" i="1"/>
  <c r="L15" i="1"/>
  <c r="A3" i="1"/>
  <c r="A4" i="1"/>
  <c r="A5" i="1"/>
  <c r="A6" i="1"/>
  <c r="A7" i="1"/>
  <c r="A8" i="1"/>
  <c r="A9" i="1"/>
  <c r="A10" i="1"/>
  <c r="A11" i="1"/>
  <c r="A12" i="1"/>
  <c r="A13" i="1"/>
  <c r="A14" i="1"/>
  <c r="A15" i="1"/>
  <c r="I68" i="1"/>
  <c r="C80" i="1"/>
  <c r="B80" i="1"/>
  <c r="H37" i="1" l="1"/>
  <c r="C97" i="1" l="1"/>
  <c r="B97" i="1"/>
  <c r="G46" i="1" l="1"/>
  <c r="M88" i="1" l="1"/>
  <c r="L91" i="1"/>
  <c r="L90" i="1"/>
  <c r="A16" i="1"/>
  <c r="D16" i="1"/>
  <c r="E16" i="1"/>
  <c r="F16" i="1"/>
  <c r="G16" i="1"/>
  <c r="H16" i="1"/>
  <c r="I16" i="1"/>
  <c r="J16" i="1"/>
  <c r="K16" i="1"/>
  <c r="N16" i="1"/>
  <c r="O16" i="1"/>
  <c r="A17" i="1"/>
  <c r="D17" i="1"/>
  <c r="E17" i="1"/>
  <c r="F17" i="1"/>
  <c r="G17" i="1"/>
  <c r="H17" i="1"/>
  <c r="J17" i="1"/>
  <c r="K17" i="1"/>
  <c r="L17" i="1"/>
  <c r="A18" i="1"/>
  <c r="D18" i="1"/>
  <c r="E18" i="1"/>
  <c r="F18" i="1"/>
  <c r="G18" i="1"/>
  <c r="H18" i="1"/>
  <c r="J18" i="1"/>
  <c r="K18" i="1"/>
  <c r="L18" i="1"/>
  <c r="M18" i="1"/>
  <c r="N18" i="1"/>
  <c r="O18" i="1"/>
  <c r="A19" i="1"/>
  <c r="D19" i="1"/>
  <c r="E19" i="1"/>
  <c r="F19" i="1"/>
  <c r="G19" i="1"/>
  <c r="H19" i="1"/>
  <c r="I19" i="1"/>
  <c r="J19" i="1"/>
  <c r="K19" i="1"/>
  <c r="L19" i="1"/>
  <c r="N19" i="1"/>
  <c r="O19" i="1"/>
  <c r="A20" i="1"/>
  <c r="D20" i="1"/>
  <c r="E20" i="1"/>
  <c r="F20" i="1"/>
  <c r="G20" i="1"/>
  <c r="H20" i="1"/>
  <c r="I20" i="1"/>
  <c r="J20" i="1"/>
  <c r="K20" i="1"/>
  <c r="L20" i="1"/>
  <c r="M20" i="1"/>
  <c r="N20" i="1"/>
  <c r="A21" i="1"/>
  <c r="D21" i="1"/>
  <c r="E21" i="1"/>
  <c r="F21" i="1"/>
  <c r="G21" i="1"/>
  <c r="H21" i="1"/>
  <c r="I21" i="1"/>
  <c r="J21" i="1"/>
  <c r="K21" i="1"/>
  <c r="N21" i="1"/>
  <c r="O21" i="1"/>
  <c r="A22" i="1"/>
  <c r="D22" i="1"/>
  <c r="E22" i="1"/>
  <c r="F22" i="1"/>
  <c r="H22" i="1"/>
  <c r="I22" i="1"/>
  <c r="J22" i="1"/>
  <c r="K22" i="1"/>
  <c r="L22" i="1"/>
  <c r="M22" i="1"/>
  <c r="N22" i="1"/>
  <c r="O22" i="1"/>
  <c r="A23" i="1"/>
  <c r="B23" i="1"/>
  <c r="C23" i="1"/>
  <c r="D23" i="1"/>
  <c r="E23" i="1"/>
  <c r="F23" i="1"/>
  <c r="G23" i="1"/>
  <c r="H23" i="1"/>
  <c r="I23" i="1"/>
  <c r="K23" i="1"/>
  <c r="L23" i="1"/>
  <c r="N23" i="1"/>
  <c r="A24" i="1"/>
  <c r="B24" i="1"/>
  <c r="C24" i="1"/>
  <c r="D24" i="1"/>
  <c r="E24" i="1"/>
  <c r="F24" i="1"/>
  <c r="G24" i="1"/>
  <c r="H24" i="1"/>
  <c r="I24" i="1"/>
  <c r="J24" i="1"/>
  <c r="K24" i="1"/>
  <c r="L24" i="1"/>
  <c r="M24" i="1"/>
  <c r="N24" i="1"/>
  <c r="O24" i="1"/>
  <c r="A25" i="1"/>
  <c r="B25" i="1"/>
  <c r="C25" i="1"/>
  <c r="D25" i="1"/>
  <c r="E25" i="1"/>
  <c r="F25" i="1"/>
  <c r="G25" i="1"/>
  <c r="H25" i="1"/>
  <c r="I25" i="1"/>
  <c r="K25" i="1"/>
  <c r="L25" i="1"/>
  <c r="N25" i="1"/>
  <c r="O25" i="1"/>
  <c r="A26" i="1"/>
  <c r="B26" i="1"/>
  <c r="C26" i="1"/>
  <c r="D26" i="1"/>
  <c r="E26" i="1"/>
  <c r="F26" i="1"/>
  <c r="G26" i="1"/>
  <c r="H26" i="1"/>
  <c r="I26" i="1"/>
  <c r="J26" i="1"/>
  <c r="K26" i="1"/>
  <c r="L26" i="1"/>
  <c r="M26" i="1"/>
  <c r="N26" i="1"/>
  <c r="O26" i="1"/>
  <c r="A27" i="1"/>
  <c r="B27" i="1"/>
  <c r="C27" i="1"/>
  <c r="D27" i="1"/>
  <c r="E27" i="1"/>
  <c r="F27" i="1"/>
  <c r="G27" i="1"/>
  <c r="H27" i="1"/>
  <c r="I27" i="1"/>
  <c r="J27" i="1"/>
  <c r="K27" i="1"/>
  <c r="L27" i="1"/>
  <c r="M27" i="1"/>
  <c r="N27" i="1"/>
  <c r="O27" i="1"/>
  <c r="A28" i="1"/>
  <c r="B28" i="1"/>
  <c r="C28" i="1"/>
  <c r="D28" i="1"/>
  <c r="E28" i="1"/>
  <c r="F28" i="1"/>
  <c r="G28" i="1"/>
  <c r="H28" i="1"/>
  <c r="I28" i="1"/>
  <c r="J28" i="1"/>
  <c r="K28" i="1"/>
  <c r="L28" i="1"/>
  <c r="M28" i="1"/>
  <c r="N28" i="1"/>
  <c r="O28" i="1"/>
  <c r="A29" i="1"/>
  <c r="B29" i="1"/>
  <c r="C29" i="1"/>
  <c r="D29" i="1"/>
  <c r="E29" i="1"/>
  <c r="F29" i="1"/>
  <c r="G29" i="1"/>
  <c r="H29" i="1"/>
  <c r="I29" i="1"/>
  <c r="J29" i="1"/>
  <c r="K29" i="1"/>
  <c r="L29" i="1"/>
  <c r="M29" i="1"/>
  <c r="N29" i="1"/>
  <c r="O29" i="1"/>
  <c r="A30" i="1"/>
  <c r="B30" i="1"/>
  <c r="C30" i="1"/>
  <c r="D30" i="1"/>
  <c r="E30" i="1"/>
  <c r="F30" i="1"/>
  <c r="G30" i="1"/>
  <c r="H30" i="1"/>
  <c r="I30" i="1"/>
  <c r="J30" i="1"/>
  <c r="K30" i="1"/>
  <c r="L30" i="1"/>
  <c r="M30" i="1"/>
  <c r="N30" i="1"/>
  <c r="A31" i="1"/>
  <c r="B31" i="1"/>
  <c r="C31" i="1"/>
  <c r="D31" i="1"/>
  <c r="E31" i="1"/>
  <c r="F31" i="1"/>
  <c r="G31" i="1"/>
  <c r="H31" i="1"/>
  <c r="I31" i="1"/>
  <c r="J31" i="1"/>
  <c r="K31" i="1"/>
  <c r="L31" i="1"/>
  <c r="M31" i="1"/>
  <c r="N31" i="1"/>
  <c r="A32" i="1"/>
  <c r="B32" i="1"/>
  <c r="C32" i="1"/>
  <c r="D32" i="1"/>
  <c r="E32" i="1"/>
  <c r="F32" i="1"/>
  <c r="G32" i="1"/>
  <c r="H32" i="1"/>
  <c r="I32" i="1"/>
  <c r="J32" i="1"/>
  <c r="K32" i="1"/>
  <c r="L32" i="1"/>
  <c r="M32" i="1"/>
  <c r="N32" i="1"/>
  <c r="A33" i="1"/>
  <c r="B33" i="1"/>
  <c r="C33" i="1"/>
  <c r="D33" i="1"/>
  <c r="E33" i="1"/>
  <c r="F33" i="1"/>
  <c r="G33" i="1"/>
  <c r="H33" i="1"/>
  <c r="I33" i="1"/>
  <c r="K33" i="1"/>
  <c r="L33" i="1"/>
  <c r="N33" i="1"/>
  <c r="O33" i="1"/>
  <c r="A34" i="1"/>
  <c r="B34" i="1"/>
  <c r="C34" i="1"/>
  <c r="D34" i="1"/>
  <c r="E34" i="1"/>
  <c r="F34" i="1"/>
  <c r="G34" i="1"/>
  <c r="H34" i="1"/>
  <c r="J34" i="1"/>
  <c r="K34" i="1"/>
  <c r="L34" i="1"/>
  <c r="M34" i="1"/>
  <c r="A35" i="1"/>
  <c r="B35" i="1"/>
  <c r="C35" i="1"/>
  <c r="D35" i="1"/>
  <c r="E35" i="1"/>
  <c r="F35" i="1"/>
  <c r="H35" i="1"/>
  <c r="K35" i="1"/>
  <c r="L35" i="1"/>
  <c r="A36" i="1"/>
  <c r="B36" i="1"/>
  <c r="C36" i="1"/>
  <c r="D36" i="1"/>
  <c r="E36" i="1"/>
  <c r="F36" i="1"/>
  <c r="G36" i="1"/>
  <c r="H36" i="1"/>
  <c r="K36" i="1"/>
  <c r="L36" i="1"/>
  <c r="A37" i="1"/>
  <c r="B37" i="1"/>
  <c r="C37" i="1"/>
  <c r="D37" i="1"/>
  <c r="E37" i="1"/>
  <c r="F37" i="1"/>
  <c r="G37" i="1"/>
  <c r="K37" i="1"/>
  <c r="L37" i="1"/>
  <c r="A38" i="1"/>
  <c r="B38" i="1"/>
  <c r="C38" i="1"/>
  <c r="D38" i="1"/>
  <c r="E38" i="1"/>
  <c r="F38" i="1"/>
  <c r="G38" i="1"/>
  <c r="H38" i="1"/>
  <c r="J38" i="1"/>
  <c r="K38" i="1"/>
  <c r="L38" i="1"/>
  <c r="M38" i="1"/>
  <c r="N38" i="1"/>
  <c r="A39" i="1"/>
  <c r="B39" i="1"/>
  <c r="C39" i="1"/>
  <c r="D39" i="1"/>
  <c r="E39" i="1"/>
  <c r="F39" i="1"/>
  <c r="G39" i="1"/>
  <c r="H39" i="1"/>
  <c r="I39" i="1"/>
  <c r="J39" i="1"/>
  <c r="K39" i="1"/>
  <c r="L39" i="1"/>
  <c r="M39" i="1"/>
  <c r="N39" i="1"/>
  <c r="O39" i="1"/>
  <c r="A40" i="1"/>
  <c r="B40" i="1"/>
  <c r="C40" i="1"/>
  <c r="D40" i="1"/>
  <c r="E40" i="1"/>
  <c r="F40" i="1"/>
  <c r="G40" i="1"/>
  <c r="H40" i="1"/>
  <c r="J40" i="1"/>
  <c r="K40" i="1"/>
  <c r="L40" i="1"/>
  <c r="M40" i="1"/>
  <c r="A41" i="1"/>
  <c r="B41" i="1"/>
  <c r="C41" i="1"/>
  <c r="D41" i="1"/>
  <c r="E41" i="1"/>
  <c r="F41" i="1"/>
  <c r="G41" i="1"/>
  <c r="H41" i="1"/>
  <c r="I41" i="1"/>
  <c r="J41" i="1"/>
  <c r="K41" i="1"/>
  <c r="L41" i="1"/>
  <c r="M41" i="1"/>
  <c r="N41" i="1"/>
  <c r="O41" i="1"/>
  <c r="A42" i="1"/>
  <c r="B42" i="1"/>
  <c r="C42" i="1"/>
  <c r="D42" i="1"/>
  <c r="E42" i="1"/>
  <c r="F42" i="1"/>
  <c r="G42" i="1"/>
  <c r="H42" i="1"/>
  <c r="I42" i="1"/>
  <c r="J42" i="1"/>
  <c r="K42" i="1"/>
  <c r="L42" i="1"/>
  <c r="M42" i="1"/>
  <c r="N42" i="1"/>
  <c r="A43" i="1"/>
  <c r="B43" i="1"/>
  <c r="C43" i="1"/>
  <c r="D43" i="1"/>
  <c r="E43" i="1"/>
  <c r="F43" i="1"/>
  <c r="G43" i="1"/>
  <c r="H43" i="1"/>
  <c r="I43" i="1"/>
  <c r="J43" i="1"/>
  <c r="K43" i="1"/>
  <c r="L43" i="1"/>
  <c r="M43" i="1"/>
  <c r="N43" i="1"/>
  <c r="A44" i="1"/>
  <c r="B44" i="1"/>
  <c r="C44" i="1"/>
  <c r="D44" i="1"/>
  <c r="E44" i="1"/>
  <c r="F44" i="1"/>
  <c r="G44" i="1"/>
  <c r="H44" i="1"/>
  <c r="I44" i="1"/>
  <c r="J44" i="1"/>
  <c r="K44" i="1"/>
  <c r="L44" i="1"/>
  <c r="M44" i="1"/>
  <c r="N44" i="1"/>
  <c r="A45" i="1"/>
  <c r="B45" i="1"/>
  <c r="C45" i="1"/>
  <c r="D45" i="1"/>
  <c r="E45" i="1"/>
  <c r="F45" i="1"/>
  <c r="G45" i="1"/>
  <c r="H45" i="1"/>
  <c r="I45" i="1"/>
  <c r="J45" i="1"/>
  <c r="K45" i="1"/>
  <c r="L45" i="1"/>
  <c r="M45" i="1"/>
  <c r="N45" i="1"/>
  <c r="A46" i="1"/>
  <c r="B46" i="1"/>
  <c r="C46" i="1"/>
  <c r="D46" i="1"/>
  <c r="E46" i="1"/>
  <c r="F46" i="1"/>
  <c r="H46" i="1"/>
  <c r="J46" i="1"/>
  <c r="K46" i="1"/>
  <c r="L46" i="1"/>
  <c r="M46" i="1"/>
  <c r="A47" i="1"/>
  <c r="B47" i="1"/>
  <c r="C47" i="1"/>
  <c r="D47" i="1"/>
  <c r="E47" i="1"/>
  <c r="F47" i="1"/>
  <c r="G47" i="1"/>
  <c r="H47" i="1"/>
  <c r="J47" i="1"/>
  <c r="K47" i="1"/>
  <c r="L47" i="1"/>
  <c r="M47" i="1"/>
  <c r="A48" i="1"/>
  <c r="B48" i="1"/>
  <c r="C48" i="1"/>
  <c r="D48" i="1"/>
  <c r="E48" i="1"/>
  <c r="F48" i="1"/>
  <c r="G48" i="1"/>
  <c r="H48" i="1"/>
  <c r="I48" i="1"/>
  <c r="J48" i="1"/>
  <c r="K48" i="1"/>
  <c r="L48" i="1"/>
  <c r="M48" i="1"/>
  <c r="N48" i="1"/>
  <c r="A49" i="1"/>
  <c r="B49" i="1"/>
  <c r="C49" i="1"/>
  <c r="D49" i="1"/>
  <c r="E49" i="1"/>
  <c r="F49" i="1"/>
  <c r="G49" i="1"/>
  <c r="H49" i="1"/>
  <c r="I49" i="1"/>
  <c r="J49" i="1"/>
  <c r="K49" i="1"/>
  <c r="L49" i="1"/>
  <c r="M49" i="1"/>
  <c r="N49" i="1"/>
  <c r="A50" i="1"/>
  <c r="B50" i="1"/>
  <c r="C50" i="1"/>
  <c r="D50" i="1"/>
  <c r="E50" i="1"/>
  <c r="F50" i="1"/>
  <c r="G50" i="1"/>
  <c r="H50" i="1"/>
  <c r="I50" i="1"/>
  <c r="J50" i="1"/>
  <c r="K50" i="1"/>
  <c r="L50" i="1"/>
  <c r="M50" i="1"/>
  <c r="N50" i="1"/>
  <c r="A51" i="1"/>
  <c r="B51" i="1"/>
  <c r="C51" i="1"/>
  <c r="D51" i="1"/>
  <c r="E51" i="1"/>
  <c r="F51" i="1"/>
  <c r="G51" i="1"/>
  <c r="H51" i="1"/>
  <c r="I51" i="1"/>
  <c r="J51" i="1"/>
  <c r="K51" i="1"/>
  <c r="L51" i="1"/>
  <c r="M51" i="1"/>
  <c r="N51" i="1"/>
  <c r="O51" i="1"/>
  <c r="A52" i="1"/>
  <c r="B52" i="1"/>
  <c r="C52" i="1"/>
  <c r="D52" i="1"/>
  <c r="E52" i="1"/>
  <c r="F52" i="1"/>
  <c r="G52" i="1"/>
  <c r="H52" i="1"/>
  <c r="I52" i="1"/>
  <c r="J52" i="1"/>
  <c r="K52" i="1"/>
  <c r="L52" i="1"/>
  <c r="M52" i="1"/>
  <c r="N52" i="1"/>
  <c r="O52" i="1"/>
  <c r="A53" i="1"/>
  <c r="B53" i="1"/>
  <c r="C53" i="1"/>
  <c r="D53" i="1"/>
  <c r="E53" i="1"/>
  <c r="F53" i="1"/>
  <c r="G53" i="1"/>
  <c r="H53" i="1"/>
  <c r="J53" i="1"/>
  <c r="K53" i="1"/>
  <c r="L53" i="1"/>
  <c r="M53" i="1"/>
  <c r="A54" i="1"/>
  <c r="B54" i="1"/>
  <c r="C54" i="1"/>
  <c r="D54" i="1"/>
  <c r="E54" i="1"/>
  <c r="F54" i="1"/>
  <c r="G54" i="1"/>
  <c r="H54" i="1"/>
  <c r="I54" i="1"/>
  <c r="J54" i="1"/>
  <c r="K54" i="1"/>
  <c r="L54" i="1"/>
  <c r="M54" i="1"/>
  <c r="N54" i="1"/>
  <c r="O54" i="1"/>
  <c r="A55" i="1"/>
  <c r="B55" i="1"/>
  <c r="C55" i="1"/>
  <c r="D55" i="1"/>
  <c r="E55" i="1"/>
  <c r="F55" i="1"/>
  <c r="G55" i="1"/>
  <c r="H55" i="1"/>
  <c r="I55" i="1"/>
  <c r="J55" i="1"/>
  <c r="K55" i="1"/>
  <c r="L55" i="1"/>
  <c r="M55" i="1"/>
  <c r="N55" i="1"/>
  <c r="O55" i="1"/>
  <c r="A56" i="1"/>
  <c r="B56" i="1"/>
  <c r="C56" i="1"/>
  <c r="D56" i="1"/>
  <c r="E56" i="1"/>
  <c r="F56" i="1"/>
  <c r="G56" i="1"/>
  <c r="H56" i="1"/>
  <c r="J56" i="1"/>
  <c r="K56" i="1"/>
  <c r="L56" i="1"/>
  <c r="M56" i="1"/>
  <c r="A57" i="1"/>
  <c r="B57" i="1"/>
  <c r="C57" i="1"/>
  <c r="D57" i="1"/>
  <c r="E57" i="1"/>
  <c r="F57" i="1"/>
  <c r="G57" i="1"/>
  <c r="H57" i="1"/>
  <c r="I57" i="1"/>
  <c r="J57" i="1"/>
  <c r="K57" i="1"/>
  <c r="L57" i="1"/>
  <c r="M57" i="1"/>
  <c r="N57" i="1"/>
  <c r="O57" i="1"/>
  <c r="A58" i="1"/>
  <c r="B58" i="1"/>
  <c r="C58" i="1"/>
  <c r="D58" i="1"/>
  <c r="E58" i="1"/>
  <c r="F58" i="1"/>
  <c r="G58" i="1"/>
  <c r="H58" i="1"/>
  <c r="I58" i="1"/>
  <c r="J58" i="1"/>
  <c r="K58" i="1"/>
  <c r="L58" i="1"/>
  <c r="M58" i="1"/>
  <c r="N58" i="1"/>
  <c r="O58" i="1"/>
  <c r="A59" i="1"/>
  <c r="B59" i="1"/>
  <c r="C59" i="1"/>
  <c r="D59" i="1"/>
  <c r="E59" i="1"/>
  <c r="F59" i="1"/>
  <c r="G59" i="1"/>
  <c r="H59" i="1"/>
  <c r="I59" i="1"/>
  <c r="J59" i="1"/>
  <c r="K59" i="1"/>
  <c r="L59" i="1"/>
  <c r="M59" i="1"/>
  <c r="N59" i="1"/>
  <c r="O59" i="1"/>
  <c r="A60" i="1"/>
  <c r="B60" i="1"/>
  <c r="C60" i="1"/>
  <c r="D60" i="1"/>
  <c r="E60" i="1"/>
  <c r="F60" i="1"/>
  <c r="G60" i="1"/>
  <c r="H60" i="1"/>
  <c r="I60" i="1"/>
  <c r="J60" i="1"/>
  <c r="K60" i="1"/>
  <c r="L60" i="1"/>
  <c r="M60" i="1"/>
  <c r="N60" i="1"/>
  <c r="O60" i="1"/>
  <c r="A61" i="1"/>
  <c r="B61" i="1"/>
  <c r="C61" i="1"/>
  <c r="D61" i="1"/>
  <c r="E61" i="1"/>
  <c r="F61" i="1"/>
  <c r="G61" i="1"/>
  <c r="H61" i="1"/>
  <c r="I61" i="1"/>
  <c r="J61" i="1"/>
  <c r="K61" i="1"/>
  <c r="L61" i="1"/>
  <c r="M61" i="1"/>
  <c r="N61" i="1"/>
  <c r="O61" i="1"/>
  <c r="A62" i="1"/>
  <c r="B62" i="1"/>
  <c r="C62" i="1"/>
  <c r="D62" i="1"/>
  <c r="E62" i="1"/>
  <c r="F62" i="1"/>
  <c r="G62" i="1"/>
  <c r="H62" i="1"/>
  <c r="I62" i="1"/>
  <c r="J62" i="1"/>
  <c r="K62" i="1"/>
  <c r="L62" i="1"/>
  <c r="M62" i="1"/>
  <c r="N62" i="1"/>
  <c r="O62" i="1"/>
  <c r="A63" i="1"/>
  <c r="B63" i="1"/>
  <c r="C63" i="1"/>
  <c r="D63" i="1"/>
  <c r="E63" i="1"/>
  <c r="F63" i="1"/>
  <c r="J63" i="1"/>
  <c r="K63" i="1"/>
  <c r="L63" i="1"/>
  <c r="M63" i="1"/>
  <c r="A64" i="1"/>
  <c r="B64" i="1"/>
  <c r="C64" i="1"/>
  <c r="D64" i="1"/>
  <c r="E64" i="1"/>
  <c r="F64" i="1"/>
  <c r="J64" i="1"/>
  <c r="K64" i="1"/>
  <c r="L64" i="1"/>
  <c r="M64" i="1"/>
  <c r="A65" i="1"/>
  <c r="B65" i="1"/>
  <c r="C65" i="1"/>
  <c r="D65" i="1"/>
  <c r="E65" i="1"/>
  <c r="F65" i="1"/>
  <c r="J65" i="1"/>
  <c r="K65" i="1"/>
  <c r="L65" i="1"/>
  <c r="M65" i="1"/>
  <c r="A66" i="1"/>
  <c r="B66" i="1"/>
  <c r="C66" i="1"/>
  <c r="D66" i="1"/>
  <c r="E66" i="1"/>
  <c r="F66" i="1"/>
  <c r="J66" i="1"/>
  <c r="K66" i="1"/>
  <c r="L66" i="1"/>
  <c r="M66" i="1"/>
  <c r="A67" i="1"/>
  <c r="B67" i="1"/>
  <c r="C67" i="1"/>
  <c r="D67" i="1"/>
  <c r="E67" i="1"/>
  <c r="F67" i="1"/>
  <c r="G67" i="1"/>
  <c r="H67" i="1"/>
  <c r="I67" i="1"/>
  <c r="J67" i="1"/>
  <c r="K67" i="1"/>
  <c r="L67" i="1"/>
  <c r="M67" i="1"/>
  <c r="N67" i="1"/>
  <c r="O67" i="1"/>
  <c r="A68" i="1"/>
  <c r="A69" i="1" s="1"/>
  <c r="B68" i="1"/>
  <c r="B69" i="1" s="1"/>
  <c r="C68" i="1"/>
  <c r="C69" i="1" s="1"/>
  <c r="D68" i="1"/>
  <c r="F68" i="1"/>
  <c r="G68" i="1"/>
  <c r="H68" i="1"/>
  <c r="J68" i="1"/>
  <c r="K68" i="1"/>
  <c r="L68" i="1"/>
  <c r="M68" i="1"/>
  <c r="A70" i="1"/>
  <c r="B70" i="1"/>
  <c r="C70" i="1"/>
  <c r="D70" i="1"/>
  <c r="E70" i="1"/>
  <c r="F70" i="1"/>
  <c r="G70" i="1"/>
  <c r="H70" i="1"/>
  <c r="J70" i="1"/>
  <c r="K70" i="1"/>
  <c r="L70" i="1"/>
  <c r="M70" i="1"/>
  <c r="A71" i="1"/>
  <c r="B71" i="1"/>
  <c r="C71" i="1"/>
  <c r="D71" i="1"/>
  <c r="E71" i="1"/>
  <c r="F71" i="1"/>
  <c r="G71" i="1"/>
  <c r="H71" i="1"/>
  <c r="J71" i="1"/>
  <c r="K71" i="1"/>
  <c r="L71" i="1"/>
  <c r="M71" i="1"/>
  <c r="A72" i="1"/>
  <c r="B72" i="1"/>
  <c r="C72" i="1"/>
  <c r="D72" i="1"/>
  <c r="E72" i="1"/>
  <c r="F72" i="1"/>
  <c r="G72" i="1"/>
  <c r="H72" i="1"/>
  <c r="J72" i="1"/>
  <c r="K72" i="1"/>
  <c r="L72" i="1"/>
  <c r="M72" i="1"/>
  <c r="A73" i="1"/>
  <c r="B73" i="1"/>
  <c r="C73" i="1"/>
  <c r="D73" i="1"/>
  <c r="E73" i="1"/>
  <c r="F73" i="1"/>
  <c r="G73" i="1"/>
  <c r="H73" i="1"/>
  <c r="J73" i="1"/>
  <c r="K73" i="1"/>
  <c r="L73" i="1"/>
  <c r="M73" i="1"/>
  <c r="A74" i="1"/>
  <c r="B74" i="1"/>
  <c r="C74" i="1"/>
  <c r="D74" i="1"/>
  <c r="E74" i="1"/>
  <c r="F74" i="1"/>
  <c r="G74" i="1"/>
  <c r="H74" i="1"/>
  <c r="J74" i="1"/>
  <c r="K74" i="1"/>
  <c r="L74" i="1"/>
  <c r="M74" i="1"/>
  <c r="A75" i="1"/>
  <c r="B75" i="1"/>
  <c r="C75" i="1"/>
  <c r="D75" i="1"/>
  <c r="E75" i="1"/>
  <c r="F75" i="1"/>
  <c r="G75" i="1"/>
  <c r="H75" i="1"/>
  <c r="J75" i="1"/>
  <c r="K75" i="1"/>
  <c r="L75" i="1"/>
  <c r="M75" i="1"/>
  <c r="A76" i="1"/>
  <c r="B76" i="1"/>
  <c r="C76" i="1"/>
  <c r="D76" i="1"/>
  <c r="E76" i="1"/>
  <c r="F76" i="1"/>
  <c r="G76" i="1"/>
  <c r="H76" i="1"/>
  <c r="J76" i="1"/>
  <c r="K76" i="1"/>
  <c r="L76" i="1"/>
  <c r="M76" i="1"/>
  <c r="A77" i="1"/>
  <c r="B77" i="1"/>
  <c r="C77" i="1"/>
  <c r="D77" i="1"/>
  <c r="E77" i="1"/>
  <c r="F77" i="1"/>
  <c r="G77" i="1"/>
  <c r="H77" i="1"/>
  <c r="J77" i="1"/>
  <c r="K77" i="1"/>
  <c r="L77" i="1"/>
  <c r="M77" i="1"/>
  <c r="A78" i="1"/>
  <c r="B78" i="1"/>
  <c r="C78" i="1"/>
  <c r="D78" i="1"/>
  <c r="E78" i="1"/>
  <c r="F78" i="1"/>
  <c r="G78" i="1"/>
  <c r="H78" i="1"/>
  <c r="J78" i="1"/>
  <c r="K78" i="1"/>
  <c r="L78" i="1"/>
  <c r="M78" i="1"/>
  <c r="A79" i="1"/>
  <c r="B79" i="1"/>
  <c r="C79" i="1"/>
  <c r="D79" i="1"/>
  <c r="E79" i="1"/>
  <c r="F79" i="1"/>
  <c r="G79" i="1"/>
  <c r="H79" i="1"/>
  <c r="J79" i="1"/>
  <c r="K79" i="1"/>
  <c r="L79" i="1"/>
  <c r="M79" i="1"/>
  <c r="N79" i="1"/>
  <c r="O79" i="1"/>
  <c r="A86" i="1"/>
  <c r="B86" i="1"/>
  <c r="C86" i="1"/>
  <c r="D86" i="1"/>
  <c r="E86" i="1"/>
  <c r="F86" i="1"/>
  <c r="G86" i="1"/>
  <c r="J86" i="1"/>
  <c r="K86" i="1"/>
  <c r="L86" i="1"/>
  <c r="M86" i="1"/>
  <c r="N86" i="1"/>
  <c r="A88" i="1"/>
  <c r="B88" i="1"/>
  <c r="C88" i="1"/>
  <c r="D88" i="1"/>
  <c r="E88" i="1"/>
  <c r="F88" i="1"/>
  <c r="G88" i="1"/>
  <c r="J88" i="1"/>
  <c r="K88" i="1"/>
  <c r="N88" i="1"/>
  <c r="A89" i="1"/>
  <c r="B89" i="1"/>
  <c r="C89" i="1"/>
  <c r="D89" i="1"/>
  <c r="E89" i="1"/>
  <c r="F89" i="1"/>
  <c r="G89" i="1"/>
  <c r="J89" i="1"/>
  <c r="K89" i="1"/>
  <c r="L89" i="1"/>
  <c r="M89" i="1"/>
  <c r="N89" i="1"/>
  <c r="A93" i="1"/>
  <c r="B93" i="1"/>
  <c r="C93" i="1"/>
  <c r="D93" i="1"/>
  <c r="E93" i="1"/>
  <c r="F93" i="1"/>
  <c r="G93" i="1"/>
  <c r="J93" i="1"/>
  <c r="K93" i="1"/>
  <c r="L93" i="1"/>
  <c r="M93" i="1"/>
  <c r="A80" i="1"/>
  <c r="D80" i="1"/>
  <c r="E80" i="1"/>
  <c r="F80" i="1"/>
  <c r="G80" i="1"/>
  <c r="J80" i="1"/>
  <c r="K80" i="1"/>
  <c r="L80" i="1"/>
  <c r="M80" i="1"/>
  <c r="N80" i="1"/>
  <c r="A81" i="1"/>
  <c r="B81" i="1"/>
  <c r="C81" i="1"/>
  <c r="D81" i="1"/>
  <c r="E81" i="1"/>
  <c r="F81" i="1"/>
  <c r="G81" i="1"/>
  <c r="J81" i="1"/>
  <c r="K81" i="1"/>
  <c r="L81" i="1"/>
  <c r="M81" i="1"/>
  <c r="N81" i="1"/>
  <c r="A82" i="1"/>
  <c r="B82" i="1"/>
  <c r="C82" i="1"/>
  <c r="D82" i="1"/>
  <c r="E82" i="1"/>
  <c r="F82" i="1"/>
  <c r="G82" i="1"/>
  <c r="J82" i="1"/>
  <c r="K82" i="1"/>
  <c r="L82" i="1"/>
  <c r="M82" i="1"/>
  <c r="A83" i="1"/>
  <c r="B83" i="1"/>
  <c r="C83" i="1"/>
  <c r="D83" i="1"/>
  <c r="E83" i="1"/>
  <c r="F83" i="1"/>
  <c r="G83" i="1"/>
  <c r="J83" i="1"/>
  <c r="K83" i="1"/>
  <c r="L83" i="1"/>
  <c r="A84" i="1"/>
  <c r="B84" i="1"/>
  <c r="C84" i="1"/>
  <c r="D84" i="1"/>
  <c r="E84" i="1"/>
  <c r="F84" i="1"/>
  <c r="G84" i="1"/>
  <c r="J84" i="1"/>
  <c r="K84" i="1"/>
  <c r="L84" i="1"/>
  <c r="N84" i="1"/>
  <c r="A85" i="1"/>
  <c r="B85" i="1"/>
  <c r="C85" i="1"/>
  <c r="D85" i="1"/>
  <c r="E85" i="1"/>
  <c r="F85" i="1"/>
  <c r="G85" i="1"/>
  <c r="J85" i="1"/>
  <c r="K85" i="1"/>
  <c r="L85" i="1"/>
  <c r="M85" i="1"/>
  <c r="A87" i="1"/>
  <c r="B87" i="1"/>
  <c r="C87" i="1"/>
  <c r="D87" i="1"/>
  <c r="E87" i="1"/>
  <c r="F87" i="1"/>
  <c r="G87" i="1"/>
  <c r="J87" i="1"/>
  <c r="K87" i="1"/>
  <c r="L87" i="1"/>
  <c r="N87" i="1"/>
  <c r="A90" i="1"/>
  <c r="B90" i="1"/>
  <c r="C90" i="1"/>
  <c r="D90" i="1"/>
  <c r="E90" i="1"/>
  <c r="F90" i="1"/>
  <c r="G90" i="1"/>
  <c r="J90" i="1"/>
  <c r="K90" i="1"/>
  <c r="A91" i="1"/>
  <c r="B91" i="1"/>
  <c r="C91" i="1"/>
  <c r="D91" i="1"/>
  <c r="E91" i="1"/>
  <c r="F91" i="1"/>
  <c r="G91" i="1"/>
  <c r="J91" i="1"/>
  <c r="K91" i="1"/>
  <c r="N91" i="1"/>
  <c r="A92" i="1"/>
  <c r="B92" i="1"/>
  <c r="C92" i="1"/>
  <c r="D92" i="1"/>
  <c r="E92" i="1"/>
  <c r="F92" i="1"/>
  <c r="G92" i="1"/>
  <c r="J92" i="1"/>
  <c r="K92" i="1"/>
  <c r="L92" i="1"/>
  <c r="N92" i="1"/>
  <c r="A94" i="1"/>
  <c r="B94" i="1"/>
  <c r="C94" i="1"/>
  <c r="D94" i="1"/>
  <c r="E94" i="1"/>
  <c r="F94" i="1"/>
  <c r="H94" i="1"/>
  <c r="J94" i="1"/>
  <c r="K94" i="1"/>
  <c r="A95" i="1"/>
  <c r="B95" i="1"/>
  <c r="C95" i="1"/>
  <c r="D95" i="1"/>
  <c r="E95" i="1"/>
  <c r="F95" i="1"/>
  <c r="G95" i="1"/>
  <c r="H95" i="1"/>
  <c r="J95" i="1"/>
  <c r="K95" i="1"/>
  <c r="A96" i="1"/>
  <c r="B96" i="1"/>
  <c r="C96" i="1"/>
  <c r="D96" i="1"/>
  <c r="E96" i="1"/>
  <c r="F96" i="1"/>
  <c r="G96" i="1"/>
  <c r="H96" i="1"/>
  <c r="J96" i="1"/>
  <c r="K96" i="1"/>
  <c r="A97" i="1"/>
  <c r="D97" i="1"/>
  <c r="E97" i="1"/>
  <c r="F97" i="1"/>
  <c r="G97" i="1"/>
  <c r="H97" i="1"/>
  <c r="J97" i="1"/>
  <c r="K97" i="1"/>
</calcChain>
</file>

<file path=xl/sharedStrings.xml><?xml version="1.0" encoding="utf-8"?>
<sst xmlns="http://schemas.openxmlformats.org/spreadsheetml/2006/main" count="1269" uniqueCount="452">
  <si>
    <t>Institución</t>
  </si>
  <si>
    <t>Número del informe</t>
  </si>
  <si>
    <t>Nombre del informe</t>
  </si>
  <si>
    <t>Hallazgos</t>
  </si>
  <si>
    <t>Recomendaciones de Auditoría</t>
  </si>
  <si>
    <t>Unidad responsable de cumplimiento</t>
  </si>
  <si>
    <t>Acciones de cumplimiento por la Administración</t>
  </si>
  <si>
    <t xml:space="preserve">Contacto del Responsable </t>
  </si>
  <si>
    <t>Evidencia de Cumplimiento de la Administración</t>
  </si>
  <si>
    <t>Fecha de emisión del Informe de Auditoría</t>
  </si>
  <si>
    <t>Fecha de recepción de la recomendación a la unidad correspondiente</t>
  </si>
  <si>
    <t>Fecha límite de cumplimiento</t>
  </si>
  <si>
    <t>Prórroga/amplicación de plazo</t>
  </si>
  <si>
    <t>Condición de la recomendación</t>
  </si>
  <si>
    <t>Observaciones</t>
  </si>
  <si>
    <t>Cumplida</t>
  </si>
  <si>
    <t>Pendiente</t>
  </si>
  <si>
    <t>Parcialmente cumplida/en proceso</t>
  </si>
  <si>
    <t xml:space="preserve">De acuerdo al estudio de seguimiento realizado por la Auditoria Interna Informe Seguimiento Anexo 35. AI-046-2020. </t>
  </si>
  <si>
    <t xml:space="preserve">De acuero al correo enviado por la Auditoría Interna del 30 de junio 2020 se da por cumplida. </t>
  </si>
  <si>
    <t xml:space="preserve"> verificación de la Auditoria Interna mediante oficio AI 005-2021.</t>
  </si>
  <si>
    <t xml:space="preserve">AI 005-2021 del 20 de enero 2021 la Auditoria Interna  informa del cumplimiento de dicha recomendación.
Modificados los procedimientos del Depto. De Financiero e informado mediante Boletin emitido el 30 de junio del 2020.  Ver en el SGC: http://sistemas.mag.go.cr/sgmag/SG/6.GestiondeRecursos/1%20Procedimientos/6P03-02.pdf
http://sistemas.mag.go.cr/sgmag/SG/6.GestiondeRecursos/1%20Procedimientos/6P03-03.pdf
</t>
  </si>
  <si>
    <t xml:space="preserve">Confirma cumplimiento de la Acción la Auditoria Interna mediante oficio:AI 006-2021 del 21  enero del 2021.
</t>
  </si>
  <si>
    <t>DAF-PROV-242-2020, de fecha 04 de diciembre del 2020, 
. Minuta de aplicación de instrumento Autoevaluación 2019, de fecha 23/3/2020. Oficio DAF-PROV-030-2020 de 5/2/2020 donde se remite el resultado del Índice de Gestión Institucional correspondiente a la proveeduría Institucional.
2. Se implementó lista de chequeo para la revisión de los requisitos que deben cumplir todas las órdenes de pedido, convenios marco y solicitudes de contratación, tales como inclusión en plan de compras, justificación, obligaciones tributarias y CCSS, IVA, subpartida correcta, entre otras. Se adjunta como evidencia, el ejemplo de la lista de chequeo correspondiente al trámite del oficio DNEA-253-2020.
4. Publicado el procedimiento en boletin MAG B-009 del 11/1/2021</t>
  </si>
  <si>
    <t xml:space="preserve">Confirma cumplimiento de la Acción la Auditoria Interna mediante oficio:AI 006-2021 del 21  enero del 2021. y Boletin B-011 se publica los procedimientos en el Sistema de Gestión. 11/1/2021
</t>
  </si>
  <si>
    <t>DAF-PROV-242-2020, de fecha 04 de diciembre del 2020, Se ha elaborado matriz de cumplimiento de los requisitos de los expedientes digitales según lo solicitado en Directriz DGABCA-0013-2017, identificando no conformidades y posibilidades de subsanación, para todos los trámites desde el año 2017 a la fecha.</t>
  </si>
  <si>
    <t>DAF-PROV-242-2020, de fecha 04 de diciembre del 2020, 
En la matriz de cumplimiento mencionada anteriormente, se identificó que los errores más recurrentes en los años 2017 y 2018 son relativos al cumplimiento de plazos (especialmente los de adjudicación). Sin embargo se notó una gran disminución de su ocurrencia para el año 2020 dado el seguimiento permanente, en el cual no se ha detectado incumplimientos de plazos. Los errores subsanables identificados son los relativos a las actas definitivas de recepción de bienes y servicios, tema abordado en la siguiente linea.</t>
  </si>
  <si>
    <t>DAF-PROV-242-2020, de fecha 04 de diciembre del 2020, 
"Se identificó que los errores más recurrentes y subsanables son la publicación de las actas de recepción correspondientes a cada trámite. Se elaboraron reportes segregados por analista y se está en proceso de subsanación, con resultados positivos hasta la fecha (19,9% de expedientes pendientes). Manifestamos que en lo que llevamos del 2020 dicho error no se ha presentado según las revisiones realizadas hasta la fecha. Evidencia: Oficio DAF-PROV-130-2020 del 29/6/2020"​</t>
  </si>
  <si>
    <t>Hallazgo 1. Implementación de los componentes funcionales del sistema de
control interno relativo a las acreditaciones que no corresponden</t>
  </si>
  <si>
    <t>Director Administrativo Financiero</t>
  </si>
  <si>
    <t>Instrucciones por parte del Director Administrativo para la elaboración de un Plan de acción y cronograma a las jefaturas de les departamentos Financiero y Gestión Institucional de Recursos Humanos.</t>
  </si>
  <si>
    <t>Claudio Fallas Cortés, Oficial Mayor y Director Administrativo Financiero
cfallas@mag.go.cr</t>
  </si>
  <si>
    <t xml:space="preserve">Oficios DAF-067-2019 y DAF 068-2019 del 8 de marzo de 2019. </t>
  </si>
  <si>
    <t>5.2  Girar las instrucciones al Departamento Financiero para que gestione lo que corresponda en la atención de las recomendaciones 5.11 y 5.12.</t>
  </si>
  <si>
    <t>UAI 12-2021 del 4/2/2021 dirigido al Proceso Control Interno Institucional.  Informando sobre. Plan para atender esta acción, se ha invitado a los Directores y Jefes de Agencia hacer uso del procedimiento de Selección documental, que consiste en la Clasificación del fondo documental, gestionar por escrito, aquellos tipos documentales que por la pérdida de valor administrativo no es necesario conservar, acción que conlleva una respuesta del Archivo Central, para calendarizar las solicitudes. Hasta este semestre, se atendió la Agencia de Sarchí, Atenas y Alajuela. Con ello solo se conservarán en las Agencias, aquellos documentos con valor científico cultural, identificados en las tablas de Plazo.En oficio UAI-11- 2020 del 10/7/2020 dirigido a la Auditoria Interna se informa: Tablas de Valoración de la Regionales y Agencias del País aprobadas y publicitadas, que incidirá paulatinamente en la organización de los Archivos de las Regiones y Agencias, instrumento básico de implementación acompañado de otras herramientas que garantizarán la valoración de vencimiento, eliminación y conservación del acervo documental con valor para la administración.</t>
  </si>
  <si>
    <t>Of. ACI-32-2017 DEL 30/11/2017. Minutas de Reunión y coordinación  jefe de Agencia y Directores  para la conservación documentos, fotografía del estado de los fondos. Informes de la Regiones.​</t>
  </si>
  <si>
    <t>Definir e implementar el mecanismo de control y seguimiento de los objetivos y compromisos adquiridos en los proyectos</t>
  </si>
  <si>
    <t>Lic. José Antonio Chacón M. Funcionario unidad proyectos Dirección Regional</t>
  </si>
  <si>
    <t>Conformación del equipo de trabajo.
Elaborar un informe del estado actual de los proyectos incluyendo los donados o trasladados a otros entes, como al MINAE, AYA, Municipalidad de Talamanca</t>
  </si>
  <si>
    <t>Ing. Yendri Delgado D
Equipo de trabajo (coordinadora Yendri Delgado)</t>
  </si>
  <si>
    <t>En el caso de que el informe determine la necesidad de establecer medidas correctivas para proyectos con atinencia al MAG; proponer dichas medidas que sean pertinentes y viables</t>
  </si>
  <si>
    <t>Equipo de trabajo (coordinadora Yendri Delgado)</t>
  </si>
  <si>
    <t>Se continuará participando de la Comisión durante el 2021-2022</t>
  </si>
  <si>
    <t>Ing. Keneth Bolívar Quiel, jefe AEA Cahuita</t>
  </si>
  <si>
    <t xml:space="preserve">Ministerio de Agricultura y Ganaderia </t>
  </si>
  <si>
    <t>AI-INF-01-2021</t>
  </si>
  <si>
    <t>Informe de auditoría de carácter especial sobre control y manejo de los informes de fin de gestión</t>
  </si>
  <si>
    <t>3. Llevar actualizado el control y registro de los funcionarios que deben presentar los funcionarios en cargo de jefatura obligados por normativa a presentar el informe de final de gestión, y que el mismo concuerde en cantidad de funcionarios con el registro del DGIRH. (Conclusión 1)</t>
  </si>
  <si>
    <t>1.Para la atención de las recomendaciones incorporadas por parte de la Administración, aprobar el informe y de conformidad con sus competencias girar instrucciones a la AA para la implementación de las recomendaciones según corresponda.</t>
  </si>
  <si>
    <t xml:space="preserve">2.1. Deficiencias en registros y control de informes de fin de gestión. Se analizó los funcionarios que debían presentar el informe de fin de Gestión, y se observa un incumplimiento del apartado 5.6 de las NCIPSP(N-2-2009-CO-DFOE) </t>
  </si>
  <si>
    <t>2.2. Debilidades por parte de PGRHS de prevenir mediante oficio o correo electrónico a los funcionarios con rango de jefatura que deben presentar informe de final de gestión</t>
  </si>
  <si>
    <t>2.5.- inconsistencias en entrega de activos de los funcionarios que presentaron informes de fin de gestión 2019-2020 y de registros en SIBINET</t>
  </si>
  <si>
    <t>Departamento Proveduria</t>
  </si>
  <si>
    <t>Despacho del Ministro</t>
  </si>
  <si>
    <t>2. Proceder a justificar el por qué razón no todos los funcionarios descritos en la tablaN.°12 de este informe, realizaran la entrega de bienes o activos a su cargo; o en sudefecto, presentar la documentación que evidencie que sí se realizó dicha entrega.(Conclusión 14)</t>
  </si>
  <si>
    <t>5. Informar a esta Instancia Asesora de Auditoría las razones de cada informe de final de gestión no presentado al PGRHS ni publicados en la página web del MAG, del periodo comprendido entre el 01 de enero 2019 al 31 de diciembre 2020. (Conclusión 5)</t>
  </si>
  <si>
    <t>4. Realizar las gestiones necesarias para que todos los informes de final de gestión se publiquen en la página web del MAG(Conclusiones 2 y 4)</t>
  </si>
  <si>
    <t>6. Gestionar las acciones pertinentes para que todos los funcionarios con cargo dejefatura, que deben presentar informe de final de gestión, lo realicen, esto medianteprevenir a la totalidad de estos, en el lapso que dicta la normativa antes de dejar su cargo, y dejar la evidencia para todos los casos, de que se realizaron dichas acciones.(Conclusiones 6 a 8)</t>
  </si>
  <si>
    <t>7. Establecer e implementar un mecanismos de control que permita orientar a todos
los funcionarios obligados a presentar el informe de final de gestión, sobre la
atención, del deber y responsabilidad de presentar dicho informe de manera
completa y detallada, considerando los aspectos citados en la Directriz D-1-2005-
CO-DFOE “Directrices que deben observar los funcionarios obligados a presentar el
Informe Final de su gestión, según lo dispuesto en el Inciso E) del artículo 12 de la
ley General de Control Interno”. (Conclusión 9)</t>
  </si>
  <si>
    <t>8. Verificar que no solo se presente el informe de final de gestión por parte de los
funcionarios que deben hacerlo, sino valorar el mecanismo oportuno para constatar
que el mismo presenta todos los puntos que requiere la Directriz, y proceder en la
medida de lo posible a solicitar el complete del mismo, si se percatan que no se
incluye algún tema solicitado. (Conclusiones 9 y 10)</t>
  </si>
  <si>
    <t>9. Determinar e informar a esta Instancia Asesora de Auditoría Interna, cuál es el
listado definitivo y depurado, de los funcionarios que debieron presentar el informe
de final de gestión del periodo comprendido entre el 01 de enero 2019 al 31 de
enero 2020. (Conclusiones 11 y 12)</t>
  </si>
  <si>
    <t>10. Justificar las diferencias encontradas en los listados de funcionarios con cargo de jefatura que reporta el DGIRH y que no refleja en sus controles PGRHS, para la presentación de informes de final de gestión; determinado para cada diferencia el por qué no se encuentra detallado en listado de PGRHS. (Conclusión 13)</t>
  </si>
  <si>
    <t>11. Proceder a informar a esta Instancia Asesora de Auditoría Interna, una vez dados de baja en SIBINET los bienes que pertenecían a los funcionarios descritos en la tabla​N°12; y justificar el por qué a la fecha de solicitada dicha información, aún se​registraban los mismos en SIBINET. (Conclusión 15)​12. Informar el control que se lleva en relación con la presentación de entrega de bienes​por parte de los funcionarios obligados a realizarlo, y el procedimiento a seguir para​darlos de baja en SIBINET. (Conclusión 15)</t>
  </si>
  <si>
    <t>12. Informar el control que se lleva en relación con la presentación de entrega de bienes
por parte de los funcionarios obligados a realizarlo, y el procedimiento a seguir para
darlos de baja en SIBINET. (Conclusión 15</t>
  </si>
  <si>
    <t>N/A</t>
  </si>
  <si>
    <t>2.3.-Informes de fin de gestión incompletos de acuerdo a normativa vigente.</t>
  </si>
  <si>
    <t xml:space="preserve"> 2.4.- Diferencias entre los listados del DGIRH y PGRHS en lo relacionado a los funcionarios que debían presentar informe de fin de gestión del periodo entre el​ 01 de enero 2019 al 31 de diciembre 2020</t>
  </si>
  <si>
    <t>Oficio GIRH-081-2022 del 7/2/2022  en el que se adjunta  :  Se adjuntan dos archivo Zip que incluyen: el primero los informes del año 2021 y el segundo los informes del año 2022, además un archivo Excel con el control de informes actualizado.
 Oficio GIRH-0742-2021"</t>
  </si>
  <si>
    <t xml:space="preserve">Renato Alvarado Rivera, en su calidad de Ministro del Ministerio de Agricultura  y Ganadería o a quien en su lugar ocupe el cargo
ralvarado@mag.go.cr </t>
  </si>
  <si>
    <t xml:space="preserve">Alexandra Alvarez Arredondo, en su calidad de coordinadora unidad de Almacenamiento Y Distribución, o a quien en su lugar ocupe el cargo. aalvarez@mag.go.cr </t>
  </si>
  <si>
    <t>Fernando Paniagua Hernández, en su calidad de encargado del proceso de Gestión De Relaciones Humanas y sociales, o a quien ocupe en su lugar en cargo. fpaniagua@mag.go.cr</t>
  </si>
  <si>
    <t>Rolando Sánchez Corrales, en su calidad de jefe del Depto. de Gestión Institucional De Recursos Humanos rsanchez@mag.go.cr  y Fernando Paniagua Hernández, fpaniagua@mag.go.cr  en su calidad de encargado del proceso de Gestión De Relaciones Humanas y sociales, o a quien ocupe en su lugar en cargo</t>
  </si>
  <si>
    <t>Alexandra Alvarez Arredondo, aalvarez@mag.go.cr  en su calidad de coordinadora unidad de Almacenamiento Y Distribución, o a quien en su lugar ocupe el cargo</t>
  </si>
  <si>
    <t>DAF-PROV-033-2022 del 4/2/2022.  Respuesta a oficio AI-023-2022, su antecesor A-I103-2021.        oficio DAF-PROV-046-2022 (DAF-PROV-020-2022 DAF-PROV026-2022) y Listado excel datos de exfuncionarios que incluye el oficio AI-103-2021,Además de correo solicitud</t>
  </si>
  <si>
    <t>Oficio GIRH-081-2022 DEL 7/2/2022  en el que se adjunta  :  Se adjuntan Se adjunta un archivo PDF con el procedimiento debidamente aprobado por el señor ministro, ver el apartado 2.6.2.4.</t>
  </si>
  <si>
    <t>GIRH-0742-2021</t>
  </si>
  <si>
    <t>Indicado en Oficio AI-022-2022 del 28/1/2022 de la Auditoria Interna</t>
  </si>
  <si>
    <t>Oficio GIRH-081-2022 DEL 7/2/2022  en el que se adjunta  :  Se adjuntan Se adjunta un archivo PDF con el procedimiento debidamente aprobado por el señor ministro, ver el apartado 2.6.2.4.  El 7/2/2022  se  divulga Boletin: B-038 con  circular  GIRH-C-006-2022 sobre la obligatoriedad que tienen jefes de presentar un informe final de gestión antes de dejar ese cargo.</t>
  </si>
  <si>
    <t>"Determinar e informar a esta Instancia Asesora de Auditoría Interna, cuál es el listado
definitivo y depurado, de los funcionarios que debieron presentar el informe de final de
gestión del periodo comprendido entre el 01 de enero 2019 al 31 de enero 2020.
(Conclusiones 11 y 12)"</t>
  </si>
  <si>
    <t>"Proceder a informar a esta Instancia Asesora de Auditoría Interna, una vez dados de
baja en SIBINET los bienes que pertenecían a los funcionarios descritos en la tabla
N°12; y justificar el por qué a la fecha de solicitada dicha información, aún se
registraban los mismos en SIBINET. (Conclusión 15)"</t>
  </si>
  <si>
    <t>Oficio DAF-PROV-033-2022 del 4/2/2022 Respuesta a oficio AI-023-2022, su antecesor A-I103-2021 referente a la vinculación de procesos de control de activo en la gestión de Control y Manejo de los Informes de Fin de Gestión de Recursos Humanos.                    Oficio DAF-PROV-046-2022 (DAF-PROV-020-2022 DAF-PROV026-2022)  y Listado excel datos de exfuncionarios que incluye el oficio AI-103-2021,   Además de correo electrónico solicitud para su atención.</t>
  </si>
  <si>
    <t>DAF-PROV-033-2022 del 4/2/2022.  Respuesta a oficio AI-023-2022, su antecesor A-I103-2021.
oficio DAF-PROV-020-2022 y Listado excel datos de exfuncionarios que incluye el oficio AI-103-2021,
Además de correo electrónico solicitud para su atención.</t>
  </si>
  <si>
    <t>Auditoría de Carácter Especial sobre Fondo Fijo de Caja Chica-MAG</t>
  </si>
  <si>
    <t xml:space="preserve">1. Para la atención de las recomendaciones incorporadas por parte de la Administración, aprobar el informe y de conformidad con sus competencias, </t>
  </si>
  <si>
    <t>Renato Alvarado, en su calidad de Ministro del Ministerio de Agricultura y Ganadería o a quien en su lugar ocupe el cargo. ralvarado@mag.go.cr</t>
  </si>
  <si>
    <t>2. Instruir a la jefatura del Departamento Financiero a fin de que implemente las acciones necesarias para subsanar las deficiencias de control interno respecto de las actividades relacionadas con la administración y operación del Fondo Fijo Caja Chica, mediante el desarrollo de los componentes funcionales del sistema de control interno conforme la recomendación N°3, la revisión y modificación de los procedimientos 6P03-02 Gestión de la ejecución presupuestaria y 6P03-03 Gestión de seguimiento y control presupuestario según la implementación de las recomendaciones N°3 a la N°6 que permitan subsanar los aspectos comentados en este informe.</t>
  </si>
  <si>
    <t>Departamento Financiero</t>
  </si>
  <si>
    <t>Claudio Fallas Cortés, Oficial Mayor y Director Dirección Administrativo Financiero del Ministerio De Agricultura Y Ganadería o a quien en su lugar ocupe el cargo. cfallas@mag.go.cr</t>
  </si>
  <si>
    <t>Grace Díaz Sanabria en su calidad de jefe del departamento financiero o a quien en su lugar ocupe el cargo. gdiaz@mag.go.cr</t>
  </si>
  <si>
    <t>4. Revisar y Ajustar en lo que correspondan los procedimientos 6PO3-02 Y 6PO3-03 vigentes con el fin de ajustarlo para atender las debilidades de control interno indicadas en lo relacionado con la elaboración y aprobación de la conciliación bancaria de la cuenta corriente de cuenta IBAN CR47073911120700048018 y cualquier otras que existan en el futuro, del Ministerio de Hacienda, así como lo relacionado con la gestión documental derivada de las transacciones y sujetas a conciliación, todo conforme al procedimiento 4P01 denominado Gestión de documentos, en el Sistema de Gestión Institucional, (Conclusiones 1.1.2 y 2).</t>
  </si>
  <si>
    <t>5. Gestionar lo que corresponda con el fin de formalizar el Reglamento y el Manual Institucional de Operación del Fondo del MAG, en línea con los estipulado en artículo 17 del Reglamento General de Fondo Fijo Cajas Chicas Decreto 32874-H, estableciendo según corresponda las rutinas de trabajo relacionadas con el manejo del fondo de caja y los responsables de ejecutarlas, tramitando la debida autorización por parte de la Tesorería Nacional o en su defecto plantear que dichos requerimientos sean solventados mediante los procedimientos del sistema de gestión del MAG con las correcciones para subsanar las debilidades comunicadas en la presente auditoría, gestionando la aprobación externa, (Conclusión 3).</t>
  </si>
  <si>
    <t>6. Con respecto al componente de Sistemas de información y comunicación: Formular, formalizar e implementar, un plan de acción para dar solución a la acumulación, exposición a daño y pérdida de documentación que respalda la gestión efectuada en el Área de Tesorería (fondos de caja chica / fuente Tesoro digital) atendiendo así los riesgos relativos a incumplimiento normativo y pérdida de documentos e información, (Conclusión 5).</t>
  </si>
  <si>
    <t>Se indica en el informe que se concede un plazo de 30 días hábiles para el envío del cronograma con las acciones a realizar para dar cumplimiento a las recomendaciones.</t>
  </si>
  <si>
    <t>Departamento de Gestión Institucional de Recursos Humanos. (DGIRH)</t>
  </si>
  <si>
    <t>DAF-156-2018 del 28/6/2018 y oficio DAF-DF-239-2018 del 22/6/2018.</t>
  </si>
  <si>
    <t xml:space="preserve"> Oficios GIRH-0301-2019 del 30 de marzo de 2019.DAF-067-2019 del  8 de marzo de 2019.</t>
  </si>
  <si>
    <t>Oficio GIRH-465-2021 del 3 de agosto de 2021 dirigido a la Sra. Brenda Pineda Rodríguez, Auditora Interna del MAG.</t>
  </si>
  <si>
    <t xml:space="preserve">Confirmación de Cumplimiento Oficio AI-089-2022 del 8/4/2022 </t>
  </si>
  <si>
    <t>Oficio AI-089-2022 del 8/4/2022 se informa al Director DAF  el estado de la recomendación.</t>
  </si>
  <si>
    <t>Oficio AI-089-2022 del 8/4/2022 se informa al Director DAF  el estado de la recomendación. RNC.</t>
  </si>
  <si>
    <t xml:space="preserve">Con oficio GIRH-465-2021 del 3 de agosto de 2021 se informa a la Sra. Brenda Pineda Rodríguez, Auditoria Interna la atención de estas recomendaciones y se solicita ampliación del plazo con actividades a cumplir al 30 de enero de 2022.
</t>
  </si>
  <si>
    <t>Verificado. Oficio AI-089-2022 del 8/4/2022 se informa al Director DAF  el estado de la recomendación.</t>
  </si>
  <si>
    <t xml:space="preserve">  Con oficio GIRH-465-2021 del 3 de agosto de 2021 se informa a la Sra. Brenda Pineda Rodríguez, Auditoria Interna la atención de esta recomendación y se solicita ampliación del plazo con actividades a cumplir al 31 de diciembre de 2021.
</t>
  </si>
  <si>
    <t>Verificado en Oficio AI-089-2022 del 8/4/2022 se informa al Director DAF  el estado de la recomendación.</t>
  </si>
  <si>
    <t xml:space="preserve"> Con oficio GIRH-465-2021 del 3 de agosto de 2021 se informa a la Sra. Brenda Pineda Rodríguez, Auditoria Interna la atención de esta recomendación y se solicita ampliación del plazo con actividades a cumplir al 31 de diciembre de 2021.
='C:\Users\controlinterno\OneDrive - Ministerio de Agricultura y Ganaderia\2020\MACU\[MACU REVISADA A Y CI.xlsx]Ejemplo'!I121</t>
  </si>
  <si>
    <t>MAG-DF-032-2022 del 14 de febrero de 2022 se presenta el Cronograma de actividades durante el 2022 . Modificados los procedimientos del Depto. De Financiero e informado mediante Boletín B-257 De fecha 30 de junio de 2022.</t>
  </si>
  <si>
    <t xml:space="preserve">En oficio Oficio DAF-316-2021 firmado por el Director Administrativo  se derogó el oficio OM-DAF-341-2017, del 13/12/2017 y se atiende la recomendación. </t>
  </si>
  <si>
    <t xml:space="preserve">Con oficio AI-169-2022  del 13 de julio de 2022, la Auditoria Interna indica Asunto: Comunicación del proceso de seguimiento de recomendaciones de los informes MAG-AI-INF-02-2021, AI-062-2016 y FIS-005-2019.  </t>
  </si>
  <si>
    <t xml:space="preserve"> Confirma cumplimiento.  AI-104-2022 del 29/4/2022 y oficio AI-103-2022 del 29/4/2022.</t>
  </si>
  <si>
    <t xml:space="preserve"> Confirma cumplimiento.  oficio AI-103-2022 del 29/4/2022.</t>
  </si>
  <si>
    <t xml:space="preserve">Verificado cumplimiento en Oficio AI-104-2022 del 29/4/2022 </t>
  </si>
  <si>
    <t>Oficio en que se verifica el cumplimiento: AI-104-2022 del 29/4/2022.</t>
  </si>
  <si>
    <t>MAG-AI-INF-02-2021</t>
  </si>
  <si>
    <t>"Atender la Rec. No. 3 del INFORME AI-062-2016 a)La Administración Activa debe analizar y ajustar el procedimiento 6P03-02 ya que la última actualización que data de mayo de 2021 contiene actividades como giras y arqueos, donde ya no aplicaría por la nueva modalidad de tesoro digital que rige desde finales de noviembre de 2020. El procedimiento 6P03-03 apartados 2.6.1.1 y 2.6.1.4 no indican la fecha en que deben registrarse los movimientos y la fecha en debe elaborarse la conciliación, en este procedimiento tiene actividades que no aplican por la entrada en operación de la nueva modalidad de tesoro digital, además no se gestionan posible riesgos por situaciones extraordinarias. b)Atender Rec. No. 9 INF.AI-062-2016: ""Elaborar, oficializar conforme lo indicado en el artículo 17 del Reglamento General del Fondo Fijo Cajas Chicas Decreto 32874-H el Manual Institucional de Operación del Fondo Fijo Caja Chica del MAG.."" c)Atender Recom. No. 19 del INF.AI-062-2016 ""la Administración debe revisar lo indicado en oficio OM-DAF-347-2017."" Atender  las Rec: 10.2; 10.4 Y 10.5.del INFORME FIS-005-2019 Fondo Fijo Caja Chica: De la 10.2: ""La Administración es responsable del control interno se requiere se informe a la Tesorería Nacional del Ministerio de Hacienda para que esa entidad fiscalizadora de un nuevo estado a esta recomendación.""10.4 Oficializar el Manual Institucional de Operaciones del Fondo Caja Chica. 10.5 ""Se observó pagos en forma anticipada revisar la posición de la Administración con respecto a lo comunicado por la anterior jefatura de la DAF por si se mantiene la misma posición."</t>
  </si>
  <si>
    <t>1. Debilidades en implementación de los componentes funcionales del sistema de control interno."</t>
  </si>
  <si>
    <t>2. Debilidades en la implementación de actividades relacionadas con el procedimiento operativo del fondo fijo caja chica</t>
  </si>
  <si>
    <t>Oficio MAG-DF-032-2022 del 14/2/2022 respuesta ofi: AI 223-2021, donde se indica que se adjunta el cronograma de programación de actividades de seguimiento de los hallazgos para el cumplimiento de las recomendaciones emitidas en el Informe No. MAG-AI-INF-02-2021 con fecha 7/3/2022. A fecha 30 de junio de 2022 la versión del procedimiento 6P03-03 ha sido actualizada y data del 15 feb de 2022 v. 06.</t>
  </si>
  <si>
    <t>21/12/2021</t>
  </si>
  <si>
    <t>9/2/2022</t>
  </si>
  <si>
    <t>Ver oficio AI-169-2022 del 13 de julio del 2022.  Se indica que continua en Rec. en Proceso mientras se cumple con acciones en cronograma hasta el III Trim. 2022.</t>
  </si>
  <si>
    <t xml:space="preserve">En espera de verificar si la Auditoria Interna lo valora como realizada. </t>
  </si>
  <si>
    <t>Esta acción se atendió con el cambio en el SG.  Ver oficio AI-169-2022- del 13 de julio del 2022.</t>
  </si>
  <si>
    <t xml:space="preserve">Oficio DF-080-2022 DEL 19 de julio 2022, dirigido a la Auditoría Interna,  en el cual se presenta la actualización del estado de las acciones y se adjunta el cronograma actualizado a la fecha. </t>
  </si>
  <si>
    <t>3. Desarrollar los componentes funcionales del sistema de control interno respecto de las actividades relacionadas con la administración y operación del Fondo Fijo Caja Chica. a) Valoración de riesgos: identificar, analizar, evaluar, gestionar y revisar los riesgos inherentes a las actividades relacionadas con la administración y operación del Fondo Fijo Caja Chica, según la metodología autorizada e incorporar los resultados de la evaluación al SEVRI MAG, (Conclusión1.1.1). b) Sistemas de información y comunicación: Formular, formalizar e implementar, un plan de acción para dar solución a la acumulación, exposición a daño y pérdida de documentación que respalda la gestión efectuada en el Área de Tesorería, atendiendo así los riesgos relativos a incumplimiento normativo y pérdida de documentos e información, (Conclusión 1.1.3). c) Seguimiento: Elaborar y comunicar a la Auditoría Interna un cronograma para atender a la brevedad las recomendaciones de la Auditoría Interna y de los organismos fiscalizadores que se encuentran pendientes como las que se citan en este informen, (Conclusión 1.4)."</t>
  </si>
  <si>
    <t>Oficio DF-080-2022 DEL 19 de julio 2022, dirigido a la Auditoría Interna,  en el cual se presenta la actualización del estado de las acciones y se adjunta el cronograma actualizado a la fecha. 
Cronograma de actividades donde se indica que se estará ejecutando en el  III Trimestre 2022. Ver adjunto.</t>
  </si>
  <si>
    <t>No se ha realizado</t>
  </si>
  <si>
    <t>MAG-AI-INF-01-2022</t>
  </si>
  <si>
    <t>AUDITORÍA DE CARÁCTER ESPECIAL SOBRE LA EVALUACIÓN DEL CONTROL INTERNO EN LA GESTIÓN DE BIENES MUEBLES</t>
  </si>
  <si>
    <t>2.1.- INCONSISTENCIAS DE CONTROL QUE OCASIONAN FALTANTES JUSTIFICADOS DE BIENES MUEBLES</t>
  </si>
  <si>
    <t>2.2.- DEFICIENCIAS DE CONTROL OCASIONAN FALTANTES INJUSTIFICADOS</t>
  </si>
  <si>
    <t>2.3.- DEFICIENCIAS DE CONTROL GENERAN SOBRANTES DE BIENES MUEBLES</t>
  </si>
  <si>
    <t>2.4.- AUSENCIA DE PLACAS DE PATRIMONIO EN BIENES MUEBLES</t>
  </si>
  <si>
    <t>2.5.- BIENES MUEBLES EN MAL ESTADO</t>
  </si>
  <si>
    <t>11. Proceder a remitir las acciones pertinentes a emprender para que cada uno de los bienes muebles sin placa de patrimonio descritos en la tabla N°4 de este Informe, queden debidamente identificados y conciliado con las placas de patrimonio respectivas y los registros de SIBINET, así mismo se deberá remitir la evidencia respectiva de la normalización de estos bienes. (Conclusión 9)
12. Revisar y adicionar un mecanismo de control adecuado que desglose las acciones a seguir por parte de los Titulares Subordinados de cada AEA, cada vez que se localicen bienes muebles sin placa de patrimonio, y así proceder a la reposición de las mismas. (Conclusión 10)</t>
  </si>
  <si>
    <t>2.6.- DEBILIDADES DE CONTROL EN ASIGNACIÓN DE BIENES MUEBLES</t>
  </si>
  <si>
    <t>13. Realizar las gestiones correspondientes para que se verifique el estado físico de los bienes muebles en mal estado descritos en la tabla N°5, y realizar en SIBINET los ajustes de cambio de status de estado de dichos bienes muebles y lo que de acuerdo a la normativa vigente compete en estos casos. (Conclusión 11)</t>
  </si>
  <si>
    <t>2.7.- DIFERENCIAS EN REGISTROS DE FUNCIONARIOS POR AEA VERSUS SIBINET Y DGIRH</t>
  </si>
  <si>
    <t>17. El deterioro del control en el registro de los Bienes muebles asignados a funcionarios en cada Agencia, se evidencia en la falta de exactitud en la identificación de los funcionarios con bienes en las Agencias que laboran, así como en los bienes asignados a funcionarios en SIBINET que ya no laboran en dichas Agencias (Ver Hallazgo 2.7)</t>
  </si>
  <si>
    <t>2.7.1.- DIFERENCIAS ENTRE REGISTROS DE RECURSOS HUMANOS VERSUS PERSONAL ACTUAL CORROBORADO POR AGENCIA</t>
  </si>
  <si>
    <t>14. Solicitar, en lo concerniente a este informe, a la Unidad de Almacén y Distribución definir un mecanismo de control mediante el cual en la realización de inventarios y/o auto inventarios se incorpore información sobre la condición y/o estado físico del bien mueble y se garantice el cambio de este cuando sea pertinente y lo que de acuerdo a la normativa vigente corresponda en estos casos. (Conclusión 12)</t>
  </si>
  <si>
    <t>2.7.2.- FUNCIONARIOS QUE NO PREPORTAN BIENES EN SIBINET PERO QUE PERTENCEN A AGENCIAS DE EXTENSIÓN Y QUE UTILIZAN BIENES MUEBLES EN LA MISMA</t>
  </si>
  <si>
    <t>15. Realizar las verificaciones y ajustes necesarios para que los bienes muebles que se encuentren asignados en SIBINET a funcionarios que no los están utilizando, sean asignados a los funcionarios que en realidad los tengan bajo su uso y custodia. (Conclusión 13)</t>
  </si>
  <si>
    <t>2.7.3.- FUNCIONARIOS QUE NO PERTENECEN A LAS AGENCIAS DE EXTENCIÓN VISITADAS PERO QUE REGISTRAN BIENES MUEBLES EN SIBINET</t>
  </si>
  <si>
    <t>16. Proceder a verificar y realizar las gestiones correspondientes para que los registros del personal que componen las Agencias de Extensión de Laurel y Aguas Claras, se mantengan actualizados con los funcionarios que efectivamente laboran en dichas Agencias, en los registros de GIRH. (Conclusión 14)</t>
  </si>
  <si>
    <t>2.8.- INCONSISTENCIAS EN REGISTRO Y CONTROL DE LA FLOTILLA VEHICULAR DEL MAG</t>
  </si>
  <si>
    <t>18. Revisar e Informar a esta Auditoría Interna las causas del por qué los 13 vehículos descritos en la tabla N°11 de este Informe y que se encuentran físicamente en Agencias, no se ubicaron en los registros en SIBINET, y proceder a realizar las acciones pertinentes según corresponda para el debido registro. (Conclusión 18)
19. Realizar los trámites correspondientes para incorporar la placa de patrimonio a todos los vehículos de las Agencias de Extensión que no la tengan, tanto las descritas en este Informe como las demás si así aplica. (Conclusión 19)
20. Proceder a realizar las acciones suficientes y necesarias, para que los vehículos en uso y ubicados físicamente en las Agencias, se registren en SIBINET en estas, y no en otras Agencias o Dependencias del MAG donde no corresponden. (Conclusión 21)</t>
  </si>
  <si>
    <t>2.8.1.- VEHÍCULOS REGISTRADOS EN SIBINET EN AGENCIAS, PERO NO SE LOCALIZARON FÍSICAMENTE</t>
  </si>
  <si>
    <t>23. Presentar las justificaciones correspondientes sobre las razones de por qué existen 6 vehículos asignados en SIBINET a un mismo funcionario, el Sr. Oscar Francisco Álvarez Cordero, Titular Subordinado de la AEA de Liberia, y 4 vehículos a Luis Alberto Drummond Rodgers, Titular Subordinado de la AEA de Guácimo. (Conclusión 24)</t>
  </si>
  <si>
    <t>2.8.2.- FLOTILLA TOTAL VEHICULAR DEL MAG</t>
  </si>
  <si>
    <t>1.  Informe</t>
  </si>
  <si>
    <t>Fernando Vargas, Director DNEA . Julián Arias - Viceministro Administro.</t>
  </si>
  <si>
    <t>Fernando Vargas- Director DNEA.  Julián Arias- Viceministro Administrativo.</t>
  </si>
  <si>
    <t>Julián Arias- Viceministro Administrativo</t>
  </si>
  <si>
    <t>Laura Bonilla Coto- Ministra</t>
  </si>
  <si>
    <t>Por realizar</t>
  </si>
  <si>
    <t>DM-MAG-718-2022 del 21 de junio 2022.</t>
  </si>
  <si>
    <t>27/05/2022</t>
  </si>
  <si>
    <t>AI-172-2022 del 15/7/2022 Repuesta a oficio DM-MAG-718-2022. Se solicita una ampliación a las acciones a llevar a cabo para el cumplimiento a algunas recomendaciones 5 días hábiles.</t>
  </si>
  <si>
    <t>REC. 23 Y 24. AI-172-2022 del 15/7/2022 Repuesta a oficio DM-MAG-718-2022. Se solicita una ampliación a las acciones a llevar a cabo para el cumplimiento a algunas recomendaciones 5 días hábiles.</t>
  </si>
  <si>
    <t>REC. 25 Y 26.AI-172-2022 del 15/7/2022 Repuesta a oficio DM-MAG-718-2022. Se solicita una ampliación a las acciones a llevar a cabo para el cumplimiento a algunas recomendaciones 5 días hábiles.</t>
  </si>
  <si>
    <t>Mediante oficio AI-172-2022 del 15/7/2022 se indica el cumplimiento.</t>
  </si>
  <si>
    <t>Sin realizar</t>
  </si>
  <si>
    <t>Realizar informes año 2021 y el segundo los informes del año 2022, además un archivo Excel con el control de informes actualizado.</t>
  </si>
  <si>
    <t>Procedimiento debidamente aprobado por el señor ministro, ver el apartado 2.6.2.4.</t>
  </si>
  <si>
    <t>procedimiento está debidamente aprobado por el señor ministro, ver el apartado 2.6.2.3, del archivo PDF .  Divulgación de circular sobre la obligatoriedad que tienen jefes de presentar un informe final de gestión antes de dejar ese cargo.</t>
  </si>
  <si>
    <t>El procedimiento está debidamente aprobado por el señor ministro, ver el apartado 2.6.2.4, del archivo PDF indicado en el punto anterior.</t>
  </si>
  <si>
    <t>oficio ficio DAF-PROV-046-2022 (DAF-PROV-020-2022 DAF-PROV026-2022) y Listado excel datos de exfuncionarios que incluye el oficio AI-103-2021</t>
  </si>
  <si>
    <t>Verificado el cumplimiento en Oficio: AI-104-2022 del 29/4/2022.</t>
  </si>
  <si>
    <t>13. Coordinación de Almacén y Distribución
1. Oficio indicado la realidad que es que el estado físico de los activos aunque se puede cambiar en Sibinet no tiene funcionalidad, porque el MAG ya tiene establecidos procedimientos y lineamientos cuando un activo está en desuso, y tenemos los recursos económicos para trato de dichos tipos de activos, es que las agencias las apliquen en lugar de conservar activos de desecho o sin uso para ellos.
Fecha de cumplimiento: 15-07-2022</t>
  </si>
  <si>
    <t>1. Aprobar el Informe N.° MAG-AI-INF-01-2022 y ordenar la implementación de las recomendaciones incluidas en el mismo.</t>
  </si>
  <si>
    <t xml:space="preserve">Dirección Nacional de Extensión Agropecuaria  Dirección Administrativa y Financiera. </t>
  </si>
  <si>
    <t xml:space="preserve">Dirección Administrativa y Financiera. </t>
  </si>
  <si>
    <t>Coordinación de Almacén y Distribución
1. Levantar un oficio indicado la realidad que es que el estado físico de los activos aunque se puede cambiar en Sibinet no tiene funcionalidad, porque el MAG ya tiene establecidos procedimientos y lineamientos cuando un activo está en desuso, y tenemos los recursos económicos para trato de dichos tipos de activos, es que las agencias las apliquen en lugar de conservar activos de desecho o sin uso para ellos.
Fecha de cumplimiento: 15-07-2022</t>
  </si>
  <si>
    <t>Coordinación de Almacén y Distribución
1. Levantamiento de inventario físico por los analistas de Almacén y Distribución en las agencias respectivas.
2. Clasificar activos SP y que se gestionen avalúos
3. Clasificar activos con patrimonios que no estén en Sibinet y que se gestionen avalúos.
4. Clasificar activos desaparecidos y que se gestione la baja de los activos correspondientes en las agencias.
5. Realizar auto inventarios por parte de los analistas de Almacén y Distribución, con firmas de los responsables de la AEA.
6. Subir a Sibinet dichos datos cuando el sistema esté en funcionamiento.
Fecha de cumplimiento: 30-07-2023</t>
  </si>
  <si>
    <t>1. Elaboración de oficio para Gestión Institucional de Recursos Humanos donde se le solicita la actualización constante de la base de datos del personal que labora en Ministerio y sus oficinas regionales. De igual manera, deberá comunicar al Área de Almacén y Distribución del Dpto. de Proveeduría y al Proceso de Servicios de Apoyo de la DAF, por el medio que considere oportuno y verás, los cambios (reubicaciones/traslados) de los servidores, permitiéndole así, mantener actualizada la información en las bases de datos de estas dependencias.
Fecha de cumplimiento: 30-07-2022</t>
  </si>
  <si>
    <t>Coordinación de Almacén y Distribución
1. Levantamiento de inventario físico por los analistas de Almacén y Distribución en las agencias respectiva
2. Clasificar activos SP y que se gestionen avalúos.
3. Clasificar activos con patrimonios que no estén en Sibinet y que se gestionen avalúos.
4. Clasificar activos desaparecidos y que se gestione la baja de los activos correspondientes en las agencias.
5. Realizar auto inventarios por parte de los analistas de Almacén y Distribución, con firmas de los responsables de la AEA.
6. Subir a Sibinet dichos datos cuando el sistema esté en funcionamiento.
Fecha de cumplimiento: 30-07-2023</t>
  </si>
  <si>
    <t>18. Coordinación de Servicios de Apoyo
1. Elaboración de oficio indicando que ya se está trabajando en la actualización de flotilla vehicular del MAG , se adjuntaran Correos al respecto y se indicaran 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
Fecha de cumplimiento: 15-07-2022
19. Coordinación de Servicios de Apoyo y Coordinación de Almacén y Distribución
1. Elaboración de oficio indicando que ya se está trabajando en la actualización de flotilla vehicular del MAG, se adjuntaran Correos al respecto y se indicaranque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
Fecha de cumplimiento: 15-07-2022
20. Coordinación de Servicios de Apoyo y Coordinación de Almacén y Distribución
1. Elaboración de oficio indicando que ya se está trabajando en la actualización de flotilla vehicular del MAG , se adjuntaran Correos al respecto y se indicaran 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
Fecha de cumplimiento: 15-07-2022</t>
  </si>
  <si>
    <t>21. Realizar una revisión detallada del personal que tiene a cargo vehículos en SIBINET, de tal forma, que los registros de dicho Sistema coincidan los funcionarios tanto con lo reportado por GIRH y el personal real de cada Agencia. (Conclusión 22)</t>
  </si>
  <si>
    <t>Coordinación de Servicios de Apoyo y Coordinación de Almacén y Distribución
1. Elaboración de oficio indicando que ya se está trabajando en la actualización de flotilla vehicular del MAG , se adjuntaran Correos al respecto y se indicaran 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
Fecha de cumplimiento: 15-07-2022</t>
  </si>
  <si>
    <t>22. Realizar los ajustes y acciones correspondientes de acuerdo a la normativa vigente para localizar los 22 vehículos descritos en la tabla N°12 de este Informe, los cuales no se ubicaron físicamente en las Agencias de Extensión visitadas por esta Unidad de Auditoría Interna. (Conclusiones 22 y 23)</t>
  </si>
  <si>
    <t>24. Conciliar y justificar las diferencias entre la Matriz Vehicular que lleva la Coordinación de Servicios de Apoyo y los vehículos registrados en SIBINET. Detallar cada caso. (Conclusión 25)</t>
  </si>
  <si>
    <t>23. Coordinación de Servicios de Apoyo y Coordinación de Almacén y Distribución
1. Elaboración de oficio justificando que los usuarios responsables de los bienes, no están aplicando los procedimientos, lineamientos y formulario de traslados oficiales vigentes y que son de conocimiento de los mismos, hasta hacerlos llegar al departamento del almacén yr realizar Distribución, encargado del control de activos del MAG.
Fecha de cumplimiento: 15-07-2022o</t>
  </si>
  <si>
    <t>Despacho de Viceministro Administrativo, Coordinación de Servicios de Apoyo y Coordinación de Almacén y Distribución
1. Elaboración de oficio indicando que ya se está trabajando en la actualización de flotilla vehicular del MAG , se adjuntaran Correos al respecto y se indicaran 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
Fecha de cumplimiento: 15-07-2022</t>
  </si>
  <si>
    <t xml:space="preserve">  Oficio  DE-INTA-348-2022 del 27/7/2022 informando de posible cambio en acciones a la Auditoria Interna..  Mediante Oficio DM-MAG-152-2022 del 21/2/2022 se nombra al Sr. Enrique Martínez Vargas-Jefe de Cooperación Técnica del INTA como Coordinador del SNITTA y se le solicita atender las acciones de cumplimento citadas en el AI-042-2019.
DM-MAG-678-2020.del 18 de agosto 2020 se nombra a la Ing. Gabriela Carmona, como coordinadora de la Secretaría Ejecutiva de la CONITTA,</t>
  </si>
  <si>
    <t>Oficio  DE-INTA-348-2022 del 27/7/2022 informando de posible cambio en acciones a la Auditoria Interna.  Mediante oficio No.DM-MAG-246-2022, del 15 de marzo 2022 enviado a la Auditoría Interna se presenta el cronograma de ejecución con las acciones de cumplimiento que se indicaban en el informe AI-042-2019.</t>
  </si>
  <si>
    <t xml:space="preserve"> Oficio  DE-INTA-348-2022 del 27/7/2022 informando de posible cambio en acciones a la Auditoria Interna.    Mediante oficio No.DM-MAG-246-2022, del 15 de marzo 2022 enviado a la Auditoría Interna se presenta el cronograma de ejecución con las acciones de cumplimiento que se indicaban en el informe AI-042-2019.</t>
  </si>
  <si>
    <t>Oficio  DE-INTA-348-2022 del 27/7/2022 informando de posible cambio en acciones a la Auditoria Interna.  Mediante oficio No.DM-MAG-246-2022, del 15 de marzo 2022 enviado a la Auditoría Interna se presenta el cronograma de ejecución con las acciones de cumplimiento que se indicaban en el informe AI-042-2019. Y Mediante oficio No.  DM-MAG-152-2022 del 21/2/2022, el Sr. Ministro  instruye al Coord. SNITTA  a realizar  cronograma de ejecución con cada una de las actividades indicadas en el informe AI-042-2019.</t>
  </si>
  <si>
    <t>Oficio  DE-INTA-348-2022 del 27/7/2022 informando de posible cambio en acciones a la Auditoria Interna.   Mediante oficio No.DM-MAG-246-2022, del 15 de marzo 2022 enviado a la Auditoría Interna se presenta el cronograma de ejecución con las acciones de cumplimiento que se indicaban en el informe AI-042-2019. Y Mediante oficio No.  DM-MAG-152-2022 del 21/2/2022, el Sr. Ministro  instruye al Coord. SNITTA  a realizar  cronograma de ejecución con cada una de las actividades indicadas en el informe AI-042-2019.</t>
  </si>
  <si>
    <t xml:space="preserve">Oficio  DE-INTA-348-2022 del 27/7/2022 informando de posible cambio en acciones a la Auditoria Interna.  Mediante oficio No.DM-MAG-246-2022, del 15 de marzo 2022 enviado a la Auditoría Interna se presenta el cronograma de ejecución con las acciones de cumplimiento que se indicaban en el informe AI-042-2019. </t>
  </si>
  <si>
    <t xml:space="preserve"> Oficio  DE-INTA-348-2022 del 27/7/2022 informando de posible cambio en acciones a la Auditoria Interna.   Mediante oficio No.DM-MAG-246-2022, del 15 de marzo 2022 enviado a la Auditoría Interna se presenta el cronograma de ejecución con las acciones de cumplimiento que se indicaban en el informe AI-042-2019. </t>
  </si>
  <si>
    <t>Oficio  DE-INTA-348-2022 del 27/7/2022 informando de posible cambio en acciones a la Auditoria Interna.  Mediante Oficio DM-MAG-152-2022 del 21/2/2022 se nombra al Sr. Enrique Martínez Vargas-Jefe de Cooperación Técnica del INTA como Coordinador del SNITTA y se le solicita atender las acciones de cumplimento citadas en el AI-042-2019.
Oficio SEC-04-21 del 19/7/2021 de Sra. Gabriela Carmona a Control Interno sobre avances de cumplimiento. 
Oficio DM-MAG-922-2019 del 15/11/2019 el Sr. Ministro indica una serie de acciones con respecto a esa acción.
SEC-01-2021, del 21 de enero del 2021 en el que señala algunas acciones y su estado.</t>
  </si>
  <si>
    <t xml:space="preserve"> Oficio  DE-INTA-348-2022 del 27/7/2022 informando de posible cambio en acciones a la Auditoria Interna.   Oficio  DE-INTA-348-2022 del 27/7/2022 informando de posible cambio en acciones a la Auditoria Interna.   Mediante Oficio DM-MAG-152-2022 del 21/2/2022 se nombra al Sr. Enrique Martínez Vargas-Jefe de Cooperación Técnica del INTA como Coordinador del SNITTA y se le solicita atender las acciones de cumplimento citadas en el AI-042-2019.
Oficio DM-MAG-922-2019 del 15/11/2019 el Sr. Ministro indica una serie de acciones con respecto a esa acción.
SEC-01-2021, del 21 de enero del 2021 en el que señala algunas acciones y su estado.</t>
  </si>
  <si>
    <t>Oficio  DE-INTA-348-2022 del 27/7/2022 informando de posible cambio en acciones a la Auditoria Interna.    Oficio  DE-INTA-348-2022 del 27/7/2022 informando de posible cambio en acciones a la Auditoria Interna.  SEC-01-2021, del 21 de enero del 2021 en el que señala algunas acciones y su estado</t>
  </si>
  <si>
    <t>Oficio  DE-INTA-348-2022 del 27/7/2022 informando de posible cambio en acciones a la Auditoria Interna.    Oficio SEC-04-21 del 19/7/2021 de Sra. Gabriela Carmona a Control Interno sobre avances de cumplimiento. Oficio DM-MAG-922-2019 del 15/11/2019 el Sr. Ministro indica una serie de acciones con respecto a esa acción.
SEC-01-2021, del 21 de enero del 2021 en el que señala algunas acciones y su estado.</t>
  </si>
  <si>
    <t xml:space="preserve"> Oficio  DE-INTA-348-2022 del 27/7/2022 informando de posible cambio en acciones a la Auditoria Interna.    Mediante Oficio DM-MAG-152-2022 del 21/2/2022 se nombra al Sr. Enrique Martínez Vargas-Jefe de Cooperación Técnica del INTA como Coordinador del SNITTA y se le solicita atender las acciones de cumplimento citadas en el AI-042-2019.
Oficio SEC-04-21 del 19/7/2021 de Sra. Gabriela Carmona a Control Interno sobre avances de cumplimiento. Oficio DM-MAG-922-2019 del 15/11/2019 el Sr. Ministro indica una serie de acciones con respecto a esa acción.SEC-01-2021, del 21 de enero del 2021 en el que señala algunas acciones y su estado.</t>
  </si>
  <si>
    <t xml:space="preserve">En espera de respuesta Auditoria Intrna .Ver minuta MIN-155-2022. Queda pendiente de verificar en el mes de setiembre 2022 </t>
  </si>
  <si>
    <t>Sin indicar</t>
  </si>
  <si>
    <t>5.1  Girar las instrucciones al Departamento de Gestión Institucional de Recursos Humanos para que gestione lo que corresponda en la atención de las recomendaciones 5.3 a 5.10.</t>
  </si>
  <si>
    <t xml:space="preserve">Con oficio GIRH-141-2022 del 3 de marzo del 2022  se informa al Sr. José Claudio Fallas - Director DAF sobre lo indicado por la Auditoria Interna en oficio AI-035-2022. </t>
  </si>
  <si>
    <t xml:space="preserve">El procedimiento 6P03-03 PROCEDIMIENDO SEGUIMIENTO Y CONTROL DE PRESUPUESTO se realizó la Versión: N0. 6 del 14/2/2022 en Apartado Actividades de Registro Contable. Ver en SG.https://mag1.sharepoint.com/sites/intranet/planificacion/gestioncalidad/Documentos%20compartidos/Forms/AllItems.aspx?viewid=1d59aa42%2D2f6f%2D4a6f%2D8d20%2D5b82ba527f64&amp;ga=1&amp;id=%2Fsites%2Fintranet%2Fplanificacion%2Fgestioncalidad%2FDocumentos%20compartidos%2FSistema%20Gestion%2F6%2D%20Gestion%20de%20Recursos%2F1%20Procedimientos%2F6P03%2D03%20Seguimiento%20y%20Control%20Presupuestario%20v6%2Epdf&amp;parent=%2Fsites%2Fintranet%2Fplanificacion%2Fgestioncalidad%2FDocumentos%20compartidos%2FSistema%20Gestion%2F6%2D%20Gestion%20de%20Recursos%2F1%20Procedimientos
</t>
  </si>
  <si>
    <t xml:space="preserve"> El estado de la recomendación se mantiene sin atender según oficio del 08 de abril de 2022. AI-089-2022</t>
  </si>
  <si>
    <t>Con oficio GIRH-141-2022 del 3 de marzo del 2022  se informa al Sr. José Claudio Fallas - Director DAF sobre lo indicado por la Auditoria Interna en oficio AI-035-2022. Con oficio GIRH-465-2021 del 3 de agosto de 2021 se informa a la Sra. Brenda Pineda Rodríguez, Auditoria Interna la atención de estas recomendaciones y se solicita ampliación del plazo con actividades a cumplir al 30 de enero de 2022.eda Rodríguez, Auditoria Interna la atención de estas recomendaciones y se solicita ampliación del plazo con actividades a cumplir al 30 de enero de 2022.</t>
  </si>
  <si>
    <t>Con oficio GIRH-141-2022 del 3 de marzo del 2022  se informa al Sr. José Claudio Fallas - Director DAF sobre lo indicado por la Auditoria Interna en oficio AI-035-2022. Con oficio GIRH-465-2021 del 3 de agosto de 2021 se informa a la Sra. Brenda Pineda Rodríguez, Auditoria Interna la atención de estas recomendaciones y se solicita ampliación del plazo con actividades a cumplir al 30 de enero de 2022.</t>
  </si>
  <si>
    <t xml:space="preserve"> Oficio N.° AI-E-004-2022 de fecha 9 de noviembre de 2022, de la Auditora Interna de la Municipalidad de Talamanca. Oficio RDHC-DR-007-2023 del 17 enero 2023</t>
  </si>
  <si>
    <t>Oficio:  AI-268-2022  del 16/12/2022 -Auditoria Interna.</t>
  </si>
  <si>
    <t>Oficio DVM-JAM-003-2022 dirigido a la Auditoria Interna adjuntando el cronograma de atención al Informe AI-054-2016.</t>
  </si>
  <si>
    <t>Se reviso por Auditoría Interna Boleta 2054. El 1 de noviembre del 2022 - Marta Chaves- Coord. Control Interno realiza la consulta por  correo a don Enrique sobre el proceso e indica que no se concretó con la Adm. anterior y que está nuevamente coordinando con las nuevas autoridades: Viceministro Técnico y Directora DNEA. 
 Atender oficio AI-220-2022 del Viernes, 02 de setiembre de 2022, solicitando un cronograma con acciones</t>
  </si>
  <si>
    <t>Dirección Administrativa y Financiera.</t>
  </si>
  <si>
    <t xml:space="preserve">Se realiza una actualización en el Sistema de Gestión en Boletín No. B-257•	Se ajusta el siguiente procedimiento:
6P03-02, Programación y ejecución presupuestaria.•	Se modifican y actualizan los siguientes formularios:
6F40, Conciliación Caja Chica MAG- Cuenta Presupuestaria Tesoro Digital.  
</t>
  </si>
  <si>
    <t>Oficio DF-080-2022 DEL 19 de julio 2022, dirigido a la Auditoría Interna,  en el cual se presenta la actualización del estado de las acciones y se adjunta el cronograma actualizado a la fecha. 
Reunión presencial el día 4 de julio 2022, con el Sr. Viceministro. Sr. Julián Arias Varela, donde se le presenta el Manual de Caja Chica para su Aprobación.</t>
  </si>
  <si>
    <t xml:space="preserve">En proceso de verificación de la evidencia por parte de la Auditoria Interna.  MIN-143-2022.  Se realiza una programación de sesión para incluir en SEVRIMAG los riesgos relacionados al tema de caja chica para el 14 de julio 2022.  </t>
  </si>
  <si>
    <t>Una vez atendida la Rec. 9 del 062-2016.  Ver MIN-143-2022.Se indica en el informe que se concede un plazo de 30 días hábiles para el envío del cronograma con las acciones a realizar para dar cumplimiento a las recomendaciones.</t>
  </si>
  <si>
    <t xml:space="preserve">9. Definir un mecanismo de control que detalle las acciones que garanticen la ejecución de tomas físicas de inventario de bienes muebles de forma periódica y razonable; y que las diferencias por sobrantes que se localicen, se procedan según corresponda a su registro de forma oportuna no solo a informarlo a la instancia respectiva, sino a dar el debido seguimiento hasta lograr que dichos bienes se ajusten a la realidad en el Sistema respectivo, entre otras gestiones que se consideren oportunas. (Conclusiones 8)
</t>
  </si>
  <si>
    <t xml:space="preserve">Coordinación de Almacén y Distribución
1. Campaña de culturalización de control de activos por medio del boletín del MAG para sensibilizar a los servidores a que hagan lo indicado por ley, normativa y lo establecido en los procedimientos y lineamientos del Área de Almacén y Distribución del Dpto. de Proveeduría, para movimientos y control de activos en uso o en desuso.
2. Giras aleatorias para tomas físicas de inventarios, de acuerdo a la viabilidad económica y capacidad de personal disponible.
Fecha de cumplimiento: 30-06-2022
</t>
  </si>
  <si>
    <t>Cumplido mediante oficio DM-MAG-718-2022 y DAF-DP-AD-032-2022 y todos los adjuntos que contenían dichos oficios la Rec. No. 7</t>
  </si>
  <si>
    <t>AI-235-2022 se indica que se cumplió la No. 7.Cumplido mediante oficio DM-MAG-718-2022 y DAF-DP-AD-032-2022 y todos los adjuntos que contenían dichos oficios.  La 8 queda en PCR</t>
  </si>
  <si>
    <t xml:space="preserve">AI-235-2022.  Jueves, 28 de setiembre de 2022
</t>
  </si>
  <si>
    <t>AI-235-2022-Jueves, 28 de setiembre de 2022</t>
  </si>
  <si>
    <t>Listo. AI-235-2022</t>
  </si>
  <si>
    <t>Confirmado cumplimiento oficio: AI-235-2022 del 28/9/2022.</t>
  </si>
  <si>
    <t xml:space="preserve">2. Confeccionar las boletas respectivas o el trámite pertinente de acuerdo a la normativa vigente, para que los bienes que faltan en una Agencia y se encuentren físicamente en otra, queden registrados y justificados de la forma correcta, y una vez realizado dicho proceso se proceda a realizar los ajustes en SIBINET. (Conclusiones 2 y 3)
</t>
  </si>
  <si>
    <t>3. Proceder a investigar y justificar ante esta Instancia Asesora de Auditoría Interna, cada faltante injustificado de bienes muebles en cada Agencia de Extensión, de acuerdo al listado detallado de la tabla N°2 de este Informe. (Conclusiones 4 a 6)</t>
  </si>
  <si>
    <t>3. Elaboración de oficio justificando que los usuarios responsables de los bienes, no están aplicando los procedimientos, lineamientos y formulario de traslados oficiales vigentes y que son de conocimiento de los mismos, hasta hacerlos llegar al Área de Almacén y Distribución de la Proveeduría Institucional.
Fecha de cumplimiento: 15-07-2022</t>
  </si>
  <si>
    <t xml:space="preserve">4. Dirección Nacional de Extensión Agropecuaria  Dirección Administrativa y Financiera. 
</t>
  </si>
  <si>
    <t xml:space="preserve">4. Verificar que los vehículos descritos en la tabla N°11 de este Informe que no tenían la revisión técnica vehicular al día, ya hayan concretado esta acción. Y proceder a definir un mecanismo de control que detalle las acciones a seguir o documentar, de tal forma que, quede constancia y evidencia de casos excepcionales que justifiquen el por qué un vehículo no posee al día la revisión técnica vehicular. (Conclusión 20)
</t>
  </si>
  <si>
    <t>6. Incorporar un mecanismo de control pertinente que detalle las acciones a ejecutar que garanticen la definición de tiempos máximos para realizar ajustes en SIBINET justificados por medio de Boletas de traslados de bienes, así como se identifique con claridad en el mismo, los trámites detallados que debe realizar cada parte involucrada, para llegar a completar el proceso de traslado a otra Agencia o dependencia del MAG en forma oportuna y exitosa. (Conclusión 1)</t>
  </si>
  <si>
    <t xml:space="preserve">4.Coordinación de Servicios de Apoyo
1. Levantar un lineamiento de flotilla vehicular sobre responsabilidades y obligaciones / Revisión técnica/ Seguros/ Dueño registral/ Funcionario responsable.
2. Publicar por medio del boletín del MAG dicho lineamento para manejo de flotilla vehicular.
3. Realizar giras de verificación de flotilla vehicular a las AEA involucradas en estas inconsistencias.
Fecha de cumplimiento: 30-01-2023
</t>
  </si>
  <si>
    <t>1- Elaboración de oficio para la auditoría indicando que los mecanismos están ya establecidos por el decreto 40797-H y se deben aplicar, según los procedimientos establecidos en el sistema de gestión en su apartado 7P05-03, además de que los responsables de activos utilicen los lineamientos allí referidos, que son de acatamiento obligatorio de todo funcionario y de aplicación inmediata para el Almacén, según los tiempos estipulados en los apartados antes indicados, según cada movimiento de activo correspondiente.
Fecha de cumplimiento: 15-07-2022</t>
  </si>
  <si>
    <t xml:space="preserve"> Oficio DM-MAG-718-2022 y cronograma presentado.</t>
  </si>
  <si>
    <t xml:space="preserve"> Siquirres, 17 enero 2023, RDHC-DR-007-2023,
Asunto: Informe de seguimiento a recomendaciones del informe Auditora Interna AI-036-2017 y solicitud de cierre de
Ministerio de Agricultura y Ganadería proyectos del PDSCBRS.</t>
  </si>
  <si>
    <t>Siquirres, 17 enero 2023, RDHC-DR-007-2023,
Asunto: Informe de seguimiento a recomendaciones del informe Auditora Interna AI-036-2017 y solicitud de cierre de
Ministerio de Agricultura y Ganadería proyectos del PDSCBRS.</t>
  </si>
  <si>
    <t>En proceso de revisión por parte de Auditoría Interna. Del informe enviado con oficio de fecha 17 enero 2023, RDHC-DR-007-2023.</t>
  </si>
  <si>
    <t>Boleta 2027.  El 1 de noviembre del 2022 - Marta Chaves- Coord. Control Interno realiza la consulta por  correo a don Enrique sobre el proceso e indica que no se concretó con la Adm. anterior y que está nuevamente coordinando con las nuevas autoridades: Viceministro Técnico y Directora DNEA. 
 Atender oficio AI-220-2022 del Viernes, 02 de setiembre de 2022, solicitando un cronograma con acciones</t>
  </si>
  <si>
    <t xml:space="preserve">MIN-112-2023 DEL 27/7/2023  se acordó solicitar a laactualización de la información fue enviado a don Enrique Martínez Vega quién era el Coordinador del SNITTA al Sr. Ministro para su atención. </t>
  </si>
  <si>
    <t xml:space="preserve">Víctor Carvajal Porras, vcarvajalmag.go.cr </t>
  </si>
  <si>
    <t>Con oficio D.F. – 022 – 2023 del 30 enero del 2023 dirigido a la Auditoria Interna responde oficio AI-009-2023. Indicando que la recomendación se encuentra en el mismo estado "ya que todavía no se cuenta con la revisión y aprobación del borrador del Manual de Caja Chica" "se estará de enviando de nuevo formalmente el borrador a las autoridades competentes para su aval."</t>
  </si>
  <si>
    <t>En agosto 2023. ​Está en proceso de envío una nueva respuesta por parte del Depto. Financiero por cambio en la Normativa  a fin de cambiar la acción acorde a los cambios. .</t>
  </si>
  <si>
    <t>Con oficio AI-012-2023 del 31/1/2023 en atención al oficio  DAF-GIRH-OF-045-2023 se establece la nueva fecha de cumplimiento. y se solicita un nuevo cronograma.
Mediante oficio DAF-GIRH-OF-101-2023 del 23-02-2023 se remite a la Auditoria Interna el nuevo cronograma</t>
  </si>
  <si>
    <t>Con oficio AI-012-2023 del 31/1/2023 en atención al oficio  DAF-GIRH-OF-045-2023 se establece la nueva fecha de cumplimiento. y se solicita un nuevo cronograma.</t>
  </si>
  <si>
    <t>Mediante oficio DAF-GIRH-OF-101-2023 del 23-02-2023 se remite a la Auditoria Interna el nuevo cronograma</t>
  </si>
  <si>
    <t>AI 132-2013</t>
  </si>
  <si>
    <t>SISTEMA DE CONTROL INTERNO Y EVALUACIÓN DE PROCEDIMIENTOS Y PRUEBAS A TRANSACCIONES QUE SE REALIZAN EN EL MINISTERIO EN RELACIÓN CON LA ADQUISICIÓN DE BIENES Y PAGOS POR SERVICIOS”</t>
  </si>
  <si>
    <t>No se tiene.</t>
  </si>
  <si>
    <t>16 Revisar y ajustar el procedimiento 6P04 y el Instructivo 6I05, en lo relativo al pago de combustibles, para implementar controles tanto en la Administración Central como en las Direcciones Regionales tendientes evaluar la racionalidad de los kilómetros recorridos con respecto al consumo de combustibles y se implemente e incorpore al procedimiento el uso de los formularios “Reporte de rendimiento por Kilómetro” y “Liquidación de combustible”. Coordinar el departamento de Informática el desarrollo de una aplicación similar al sistema de vacaciones para automatizar este proceso.</t>
  </si>
  <si>
    <t>17. Realizar las acciones que correspondan ante el Departamento de Informática para el desarrollo de la aplicación computadorizada del uso y mantenimiento de vehículos y su entrega y entrada en funcionamiento a la brevedad posible.</t>
  </si>
  <si>
    <t>Con oficio DAF 042-2020 del 29/01/2020 esa dirección comunicó que se solicitaba una prórroga al 30/03/2020 para el cumplimiento de dicha recomendación. Posterior a esa fecha no se hizo del conocimiento de la Auditoría Interna acciones para darla por cumplida.</t>
  </si>
  <si>
    <t xml:space="preserve">DAF-SA-31-2023 del 27 de enero de 2023.  Respuesta Of: AI-132-2013 solicitando la evidencia de cumplimiento de las Rec. 16 y 17. </t>
  </si>
  <si>
    <t xml:space="preserve">Julian Arias Varela. jariasv@mag.go.cr </t>
  </si>
  <si>
    <t>Seguimiento de acciones por parte del Proceso de Control Interno y Coord. Gestión de Serv. de Apoyo para dar respuesta a lo indicado por la Auditoria Interna. Ver MIN-158-2022</t>
  </si>
  <si>
    <t xml:space="preserve">oficio DAF-GIRH-OF-231-2023, del 28 de marzo de 2023
</t>
  </si>
  <si>
    <t>Of: DAF-GIRH-OF-231-2023 del 28 de marzo 2023.  DAF-GIRH-OF-174-2023 del 15 de marzo de 2023. responden a oficio: AI-037-2023 del 14 de marzo del 2023.. Se indica que ya se había dado cumplimiento: oficios GIRH-742-2021 del 13 de diciembre del 2021 y el DAF-GIRH-OF-102-2023 del 23 de febrero del 2023.</t>
  </si>
  <si>
    <t xml:space="preserve">De acuerdo a hoja de trabajo del Auditor José R. Campos con V.B de la Sra. Auditora según correo enviado a Control Interno el día 4/8/2023. </t>
  </si>
  <si>
    <t>Dirección Administrativa Financiera (DAF) y a la Dirección Nacional de Extensión Agropecuaria (DNEA)y ordenen la implementación de las mismas a las Unidades, Agencias o Dependencias correspondientes.</t>
  </si>
  <si>
    <t>Julián Arias- Viceministro Administrativo
. Coordinación de Almacén y Distribución</t>
  </si>
  <si>
    <t>Cumplido mediante oficio DM-MAG-718-2022 y DAF-DP-AD-032-2022 y todos los adjuntos que contenían dichos oficios.</t>
  </si>
  <si>
    <t>27/05/2023</t>
  </si>
  <si>
    <t>27/05/2024</t>
  </si>
  <si>
    <t>Confirmado cumplimiento oficio: AI-235-2022 del 28/9/2022.AI-040-2023</t>
  </si>
  <si>
    <t>oficio: AI-040-2023, AI-235-2022 del 28/9/2022.</t>
  </si>
  <si>
    <t>Cumplido mediante oficio DM-MAG-718-2022 y DAF-DP-AD-032-2022 y todos los adjuntos que contenían dichos oficios. (cumplido oficio AI-AI-235-2022</t>
  </si>
  <si>
    <t>AAI-040-2023-I-235-2022.   Rec. 4,5  EN PROCESO DE CUMPLIMIENTO y 6 CUMPLIDA. AI-172-2022 del 15/7/2022 Repuesta a oficio DM-MAG-718-2022. Se solicita una ampliación a las acciones a llevar a cabo para el cumplimiento a algunas recomendaciones 5 días hábiles.</t>
  </si>
  <si>
    <t>5.Proceder a realizar las gestiones correspondientes para que una vez verificados los faltantes justificados enumerados en la tabla N°1 de este Informe, se ajusten apropiadamente en SIBINET, los bienes muebles que deben darse de baja en una Agencia y de alta en la otra Agencia. Suministrar comprobantes de dichos movimientos a esta de Auditoría Interna. (Conclusión 1)</t>
  </si>
  <si>
    <t xml:space="preserve">
Director  de la Dirección Administrativa Financiera o a quién ejerza esa función  o a quién este designe </t>
  </si>
  <si>
    <t>1- Levantamiento de inventario físico por los analistas de Almacén y Distribución en las agencias respectivas. 2- Clasificar activos SP y que se gestionen avalúos. 3- Clasificar activos con patrimonios que no estén en Sibinet y que se gestionen avalúos4- Clasificar activos desaparecidos y que se gestione la baja de los activos correspondientes en las agencias5- Realizar auto inventarios por parte de los analistas de Almacén y Distribución, con firmas de los responsables de la AEA. 6-  Subir a Sibinet dichos datos cuando el sistema esté en funcionamiento</t>
  </si>
  <si>
    <t>Coordinación de Almacén y Distribución</t>
  </si>
  <si>
    <t>Julián Arias- Viceministro Administrativo.
Coordinación de Almacén y Distribución</t>
  </si>
  <si>
    <t>12. Revisar y adicionar un mecanismo de control adecuado que desglose las acciones a seguir por parte de los Titulares Subordinados de cada AEA, cada vez que se localicen bienes muebles sin placa de patrimonio, y así proceder a la reposición de las mismas. (Conclusión 10).</t>
  </si>
  <si>
    <t>Dirección Administrativa Financiera (DAF)</t>
  </si>
  <si>
    <t>1. Oficio justificando que los usuarios responsables de los bienes, no están aplicando los procedimientos, lineamientos y formulario de traslados oficiales vigentes y que son de conocimiento de los mismos, hasta hacerlos llegar al Área de Almacén y Distribución del Dpto. de Proveeduría, encargado del control de activos del MAG.
Fecha de cumplimiento: 15-07-2022.</t>
  </si>
  <si>
    <t>Julián Arias- Viceministro Administrativo.  Coordinación de Almacén y Distribución</t>
  </si>
  <si>
    <t>OFICIO AI-117-2023 Solicitud de evidencias de fecha 1 de agosto 2023.   AI-040-2023.   oficio: AI-235-2022 del 28/9/2022.</t>
  </si>
  <si>
    <t>19. Realizar los trámites correspondientes para incorporar la placa de patrimonio a todos los vehículos de las Agencias de Extensión que no la tengan, tanto las descritas en este Informe como las demás si así aplica. (Conclusión 19)</t>
  </si>
  <si>
    <t>1. Elaboración de oficio indicando que ya se está trabajando en la actualización de flotilla vehicular del MAG, se adjuntaran Correos al respecto y se indicaranque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
Fecha de cumplimiento: 15-07-2022</t>
  </si>
  <si>
    <t>Oficio DM-MAG-718-2022 y cronograma presentado.</t>
  </si>
  <si>
    <t>Julián Arias- Viceministro Administrativo
Coordinación de Servicios de Apoyo y Coordinación de Almacén y Distribución</t>
  </si>
  <si>
    <t>AI-040-2023</t>
  </si>
  <si>
    <t>20. Proceder a realizar las acciones suficientes y necesarias, para que los vehículos en uso y ubicados físicamente en las Agencias, se registren en SIBINET en estas, y no en otras Agencias o Dependencias del MAG donde no corresponden. (Conclusión 21)</t>
  </si>
  <si>
    <t>1. Elaboración de oficio indicando que ya se está trabajando en la actualización de flotilla vehicular del MAG , se adjuntaran Correos al respecto y se indicaran 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
Fecha de cumplimiento: 15-07-2022</t>
  </si>
  <si>
    <t>26. Verificar e informar a esta Auditoría Interna, sobre la condición de aseguramiento de todos los vehículos del MAG, identificando específicamente cuales se encuentran cubiertos por un seguro, el alcance de este seguro y su condición de uso. Además, indicar si de los vehículos que actualmente están en uso, se reportan algunos que estén asignados o en uso en la actualidad sin contar con el seguro respectivo. (Conclusión 27).----------------------------------------------------------------------------------------</t>
  </si>
  <si>
    <t>26.Coordinación de Servicios de Apoyo y Coordinación de Almacén y Distribución
1. Levantar un lineamiento de flotilla vehicular y sus aristas / Revisión técnica/ Seguros/ Dueño registral/ Funcionario responsable.
2. Publicar por medio del boletín del MAG dichos lineamentos de para manejo de flotilla vehicular.
3. Realizar giras de verificación de flotilla vehicular de dicha agencias involucradas en estas inconsistencias por parte del personal de S. Apoyo.
Fecha de cumplimiento: 30-01-20</t>
  </si>
  <si>
    <t>8. Determinar y verificar las razones de cada uno de los casos de bienes muebles sobrantes detallados en la tabla N°3 de este Informe que no se ubicaron en SIBINET, así mismo, proceder a realizar los trámites respectivos para que cada uno de esos bienes queden debidamente registrados en dicho Sistema en las diferentes Agencias en las cuales se localizan. (Conclusión 7)</t>
  </si>
  <si>
    <t>1- Levantamiento de inventario físico por los analistas de Almacén y Distribución en las agencias respectivas. 2- Clasificar activos SP y que se gestionen avalúos. 3- Clasificar activos con patrimonios que no estén en Sibinet y que se gestionen avalúos4- Clasificar activos desaparecidos y que se gestione la baja de los activos correspondientes en las agencias5- Realizar auto inventarios por parte de los analistas de Almacén y Distribución, con firmas de los responsables de la AEA. 6- Subir a Sibinet dichos datos cuando el sistema esté en funcionamiento</t>
  </si>
  <si>
    <t xml:space="preserve">Coordinación de Almacén y Distribución
1- Elaboración de oficio indicando que ya el mecanismo está definido por ley. El MAG aplica hacer el inventario total del MAG por medio de auto inventario que genere cada funcionario del MAG y se pide cada principio de año por medio de circular de la Proveeduría y se remite a cada funcionario el reporte de Sibinet respectivo para revisar y completar su auto inventario solicitado.
Fecha de cumplimiento: 15-07-2022
</t>
  </si>
  <si>
    <t>1. Levantamiento de inventario físico por los analistas de Almacén y Distribución en las agencias respectivas.
2. Clasificar activos SP y que se gestionen avalúos.
3. Clasificar activos con patrimonios que no estén en Sibinet y que se gestionen avalúos.
4. Clasificar activos desaparecidos y que se gestione la baja de los activos correspondientes en las agencias.
5. Realizar auto inventarios por parte de los analistas de Almacén y Distribución, con firmas de los responsables de la AEA.
6. Subir a Sibinet dichos datos cuando el sistema esté en funcionamiento.
Fecha de cumplimiento: 30-07-2023</t>
  </si>
  <si>
    <t>10. Realizar las gestiones pertinentes de acuerdo a la normativa existente, para que los bienes muebles que se encuentran físicamente en cada Agencia, pero registrados en SIBINET a nombre de funcionarios que no laboran en las mismas, se registren en la Agencia pertinente en la cual se encuentran y a nombre de los funcionarios que en realidad los utilizan. (Conclusión 8)</t>
  </si>
  <si>
    <t>OFICIO AI-117-2023 Solicitud de evidencias de fecha 1 de agosto 2023. AI-040-2023.</t>
  </si>
  <si>
    <t>25. Explicar por qué existe una brecha entre los registros de vehículos en SIBINET y los registros en el Registro Nacional referentes a la flotilla vehicular del MAG. Detallar cada caso, e incorporar un mecanismo de control pertinente para que se realice la conciliación y ajuste entre ambos registros, y se garantice un mantenimiento permanente de esta información alineada entre SIBINET Y el Registro Nacional, de forma tal que coincidan en cantidad, identificación y descripción . (Conclusión 26)</t>
  </si>
  <si>
    <t xml:space="preserve">
Dirección Administrativa Financiera (DAF)
</t>
  </si>
  <si>
    <t>25. Coordinación de Servicios de Apoyo y Coordinación de Almacén y Distribución
1. Elaboración de borrador de oficio para firma del Sr. Viceministro Administrativo dirigido a las autoridades del Registro Nacional para solicitar un listado actual de la flotilla Vehicular a nombre del MAG, con características para iniciar un trabajo de verificación de la misma.
2. Envío de oficio a las autoridades del Registro Nacional para solicitar un listado actual de la flotilla Vehicular a nombre del MAG, con características para iniciar un trabajo de verificación de la misma.
Fecha de cumplimiento: 30-07-2022</t>
  </si>
  <si>
    <t>AI-040-2023.   AI-172-2022 del 15/7/2022 Repuesta a oficio DM-MAG-718-2022. Se solicita una ampliación a las acciones a llevar a cabo para el cumplimiento a algunas recomendaciones 5 días hábiles.</t>
  </si>
  <si>
    <t>Director  de la Dirección Administrativa Financiera o a quién ejerza esa función  o a quién este designe </t>
  </si>
  <si>
    <t xml:space="preserve">7. Definir un mecanismo adecuado y justificado de acuerdo con la normativa actual, de manera tal que, cada Titular Subordinado de cada Agencia, pueda de forma periódica revisar los registros de SIBINET tanto de los bienes muebles a su cargo, así como de los bienes muebles de la Agencia de la cual es responsable. (Conclusión 5)
</t>
  </si>
  <si>
    <t xml:space="preserve">11. Coordinación de Almacén y Distribución
1. Levantamiento de inventario físico por los analistas de Almacén y Distribución en las agencias respectivas.
2. Clasificar activos SP y que se gestionen avalúos.
3. Clasificar activos con patrimonios que no estén en Sibinet y que se gestionen avalúos.
4. Clasificar activos desaparecidos y que se gestione la baja de los activos correspondientes en las agencias.
5. Realizar auto inventarios por parte de los analistas de Almacén y Distribución, con firmas de los responsables de la AEA.
6. Subir a Sibinet dichos datos cuando el sistema esté en funcionamiento.
Fecha de cumplimiento: 30-07-2023
</t>
  </si>
  <si>
    <t>Oficialía Mayor y Dirección Administrativa Financiera .  </t>
  </si>
  <si>
    <t>MAG-AI-INF-003-2022</t>
  </si>
  <si>
    <t>INFORME DE AUDITORÍA OPERATIVA SOBRE LA EFICACIA DEL CONTROL INTERNO EN EXTENSIÓN AGROPECUARIA</t>
  </si>
  <si>
    <t>Eficacia del control interno de la Extensión Agropecuaria</t>
  </si>
  <si>
    <t>5.1 Aprobar el informe e instruir a las instancias competentes la implementación de las recomendaciones; con el propósito de que se realice la adopción de medidas necesarias para fortalecer el Sistema de Control Interno de Extensión Agropecuaria en la consecución de los objetivos institucionales</t>
  </si>
  <si>
    <t>Oficio de aprobación del informe e instruir a las instancias competentes la implementación de las recomendaciones; con el propósito de que se realice la adopción de medidas necesarias para fortalecer el Sistema de Control Interno de Extensión Agropecuaria en la consecución de los objetivos institucionales</t>
  </si>
  <si>
    <t>No se tiene</t>
  </si>
  <si>
    <t>01/09/2022</t>
  </si>
  <si>
    <t>5.2 Definir e implementar acciones de mejora orientadas al fortalecimiento del ámbito de control con base a una mayor claridad en los mecanismo de control que garanticen la eficacia en la gestión de Extensión Agropecuaria en el cumplimiento de los objetivos a todo nivel (operativo, directivo, estratégico), considerando la coordinación requerida con los titulares subordinados destacados en la Dirección de Extensión Agropecuaria, departamentos, Regiones de Desarrollo y Agencias de Extensión Agropecuaria.</t>
  </si>
  <si>
    <t xml:space="preserve">
Viceministro Técnico del Ministerio de Agricultura y Ganadería,</t>
  </si>
  <si>
    <t>Acción: Análisis de las acciones de mejora orientadas al ámbito de control por medio de articulación del sistema de planificación institucional con los instrumentos metodológicos de extensión agropecuaria.</t>
  </si>
  <si>
    <t>DVS-MAG-074-2023 del 26 de junio de 2023.  En el que se da respuesta a disposiciones: 5.2En febrero 2023 se inició la coordinación con los equipos regionales y centrales para revisar y actualizar el catálogo de indicadores de los indicadores de DNEA, sus herramientas y metodologías de extensión, participó tanto Planificación Institucional como Desarrollo Metodológico. Se realizó reuniones tanto con representantes extensionistas de las agencias, regiones de desarrollo y central. Se acordó revisarlos nuevamente en el segundo semestre 2023 como parte del seguimiento y evaluación.</t>
  </si>
  <si>
    <t>5.3 Se recomienda al Ing. Vargas, llevar a cabo un análisis y valoración de los resultados considerados en el consolidado del Sistema de Control Interno en Extensión Agropecuaria, con la finalidad que se tomen como un insumo para definir e implementar actividades para el mejoramiento y perfeccionamiento del Sistema de Control Interno en Extensión Agropecuaria a nivel directivo y operativo.</t>
  </si>
  <si>
    <t xml:space="preserve">
Dirección de Extensión Agropecuaria del Ministerio de Agricultura y Ganadería,</t>
  </si>
  <si>
    <t>1. Instruir a los titulares subordinados a incluir en sus reuniones de personal en el primer y cuarto trimestre el tema de "Ética y Valores" así como la inclusión de acciones para prevenir la corrupción. (marzo y octubre)2.Solicitar al DGIRH la realización de la estrategia para formalizar los compromisos de la ética en la función, y que permitan tomar medidas ante comportamientos antiéticos.3.Capacitar al personal de la DNEA con las actividades de control definidas en el Sistema de Gestión Institucional y SEVRIMAG correspondiente para su validación.</t>
  </si>
  <si>
    <t>DVS-MAG-074-2023 del 26 de junio de 2023.  En el que se da respuesta a disposiciones: 5.3. 1. Se participa en la Comisión de Valores donde este primer semestre del año se encuentra actualizando el código de ética basado en una encuesta que se realizó en 2023. Para el segundo semestre 2023 se compartirá con el personal dicho proceso y documento y con ello respaldar e interiorizar los principios.2.Nos encontramos con contraloría de servicios dando seguimiento a situaciones que se han manifestado y a su vez revisando procedimientos de gestiones administrativas para finiquitar la estrategia de seguimiento y ofrecer actualización tanto al personal de oficinas centrales como regionales sobre lo compromisos de la ética en la función pública. 3.Recientemente el personal de la DNEA realizó el ejercicio de autoevaluación en el sistema SEVRI y fue guiado/asistido por control interno. Para este segundo semestre 2023 se realizará una actividad virtual de capacitación y actualización de actividades de control definidas en SEVRI</t>
  </si>
  <si>
    <t>5.4 Definir, divulgar e implementar un plan de acción para solventar las debilidades del sistema de control interna en Extensión Agropecuaria, con el propósito de generar un insumo que coadyuve a la Autoridad Superior para la toma de decisiones, con la finalidad de fortalecer el Sistema de Control Interno institucional. Dicho plan debe abordar la instauración de mecanismos de control que aseguren la gestión integral de Extensión Agropecuaria a nivel directivo y operativo; además con relación a los sistemas de información identificar, registrar y comunicar en forma, tiempo y condiciones precisas, la información técnica, financiera, administrativa, relacionada con la operatividad de la Extensión Agropecuaria. Asimismo, brindar el seguimiento a las actividades que se ejecutan para valorar la calidad del funcionamiento del SCI y, por ende, el logro de los objetivos institucionales a través del tiempo y asegurar que el SCI pueda reaccionar de manera dinámica según requieran las condiciones imperantes y, más específicamente, la evolución del riesgo.</t>
  </si>
  <si>
    <t>1.Acción: Instruir al personal para la coordinación de la implementación del Sistema Documental de cada dependencia de la DNEA y el respaldo de la información física de la gestión en dichas dependencias. (febrero)
2.Acción: Solicitar el análisis de las deficiencias encontradas en el Sistema DNEA y revisar las herramientas metodológicas para asegurar coherencia con el registro en Sistema DNEA. (febrero, marzo, abril)</t>
  </si>
  <si>
    <t>DVS-MAG-074-2023 del 26 de junio de 2023.  En el que se da respuesta a disposiciones: 5.4Al iniciar en febrero las revisiones y actualización de herramientas metodológicas con el equipo de representantes de extensión de las regiones, de planificación y de desarrollo metodológico, igualmente se compartió con TI los documentos guía de indicadores y a su vez se actualizaron herramientas de seguimiento y evaluación como las NAMAs. En el mes de mayo se compartió con las regiones las herramientas con ajustes y actualizaciones para favorecer la coherencia en la implementación.</t>
  </si>
  <si>
    <t>Víctor Carvajal Porras, en su calidad Ministro de Ministerio de Agricultura y Ganadería, o a quien en su lugar ocupe el cargo</t>
  </si>
  <si>
    <t>Fernando Vargas , en su calidad Viceministro Técnico del Ministerio de Agricultura y Ganadería, o a quien en su lugar ocupe el cargo</t>
  </si>
  <si>
    <t>Karla Mena  en su calidad director de la Dirección de Extensión Agropecuaria del Ministerio de Agricultura y Ganadería, o a quien en su lugar ocupe el cargo</t>
  </si>
  <si>
    <t>Karla Mena , en su calidad director de la Dirección de Extensión Agropecuaria del Ministerio de Agricultura y Ganadería, o a quien en su lugar ocupe el cargo</t>
  </si>
  <si>
    <t xml:space="preserve">En proceso de revisión por parte de Auditoría Interna la información de la evidencia presentada. </t>
  </si>
  <si>
    <t>MAG-AI-INF-04-2022</t>
  </si>
  <si>
    <t>ESTUDIO SOBRE FISCALIZACIÓN DE CONTRATACIÓN ADMINISTRATIVA CON BASE EN ANALÍTICA DE DATOS</t>
  </si>
  <si>
    <t>2.1.- DEBILIDADES DEL SISTEMA DE CONTROL INTERNO "En vista de que la calificación de los componentes de control interno, se realizó con base en el criterio experto de un funcionario con conocimiento del área y del tema de contratación administrativa en SICOP, se pretende que, los datos presentados funjan como insumo para que la jefatura del Departamento de Proveeduría, pueda realizar un diagnóstico integral del control interno presente en este, considerando los datos aquí suministrados."</t>
  </si>
  <si>
    <t>2. Realizar un diagnóstico integral del sistema de control interno presente en la actividad de contratación administrativa. (Conclusión 2)</t>
  </si>
  <si>
    <t xml:space="preserve">
​DEPARTAMENTO DE PROVEEDURÍA.
</t>
  </si>
  <si>
    <t>1)Revisiones trimestrales de los procedimientos del sistema de Gestión de Calidad. 2.Identificación de riesgos asociados a los procedimientos para la implementación de medidas para administrarlos. 2) Identificación de riesgos asociados a los procedimientos para la implementación de medidas para administrarlos</t>
  </si>
  <si>
    <t xml:space="preserve">DAF-DP-217-2022 del 19 de diciembre de 2022 y cronograma con actividades a ejecutar.
</t>
  </si>
  <si>
    <t>31/10/2022</t>
  </si>
  <si>
    <t>ESTUDIO SOBRE FISCALIZACIÓN DE CONTRATACIÓN ADMINISTRATIVA CON BASE EN ANALÍTICA DE DATO</t>
  </si>
  <si>
    <t>2..2.1 VERIFICACIÓN DE INVENTARIOS Se concluye la falta de evidencia de verificación de inventarios, antes del iniciar el procedimiento de contratación administrativa. (Ver punto 2.2.1)</t>
  </si>
  <si>
    <t>3. Antes de realizar una contratación de bienes, verificar los inventarios para constatar las unidades disponibles del bien que se desea contratar, e indagar si la Institución cuenta con estudios de punto de reorden35 o inventario a mínimo para los bienes que se desean contratar e incorporar toda la evidencia de la gestión efectuada en el SICOP. (Conclusión 3)</t>
  </si>
  <si>
    <t>1) Modificación y actualización de los procedimientos 7p0501 "Gestión de la programación" y 7P0502 "Gestión para la Adquisición de Bienes y Servicios y Remates "para que se indique sobre la obligatoriedad de consultar la exisitencia del bien o suministro en el área de Almacén y Distribución. 2) Publicación de procedimiento modificado y actualizado</t>
  </si>
  <si>
    <t>DAF-DP-217-2022 del 19 de diciembre de 2022 y cronograma con actividades a ejecutar.</t>
  </si>
  <si>
    <t>2.2.2. Se concluye que, se carece de evidencia suficiente y competente, que respalde la estimación del costo.</t>
  </si>
  <si>
    <t>4. Realizar e incorporar al expediente SICOP la acreditación de la estimación del costo (estudios de mercado, estudio de costos, estudios de bienes sustitutos o alternativos), así como, documentos de consultas del estudio de precios del mercado, que permitan concluir que dicha estimación del costo del objeto contractual está basada en datos de precios reales del mercado y que tengan razonabilidad financiera. Todo lo anterior debe ser congruente a la complejidad del objeto contractual que se desea adquirir. (Conclusión 4)</t>
  </si>
  <si>
    <t>1) Modificación y actualización de los procedimientos 7p0501 "Gestión de la programación" y 7P0502 "Gestión para la Adquisición de Bienes y Servicios y Remates "para que se indique sobre la incorporación de la documentación en el SICOP. 2) Publicación de procedimiento modificado y 3) Capacitación a administradores de contrato sobre la generación de la documentación necesaria</t>
  </si>
  <si>
    <t>2.2.3) . Se concluye la ausencia de documentación suficiente y competente, que permita evidenciar el establecimiento de los roles y responsabilidades del encargado del contrato.</t>
  </si>
  <si>
    <t>5. Realizar e incorporar al SICOP, la designación de un responsable, con roles y responsabilidades. Se debe verificar y garantizar que la designación del responsable del contrato, con sus roles y responsabilidades, se encuentre en las especificaciones técnicas del cartel, el cual debe coincidir con lo detallado en el contrato y/o orden de compra. (Conclusión 5)</t>
  </si>
  <si>
    <t>No se indica</t>
  </si>
  <si>
    <t>2.2.4 . 6. Se concluye la ausencia de documentación suficiente y competente, que permita evidenciar de la generación del cronograma de plazos.</t>
  </si>
  <si>
    <t>6. Elaborar e incorporar al SICOP un cronograma con plazos, actividades y responsables de todo el proceso de contratación, pueden ser dos o más cronogramas para las diferentes fases del proceso; sin embargo, estos deben cubrir la totalidad del proceso.</t>
  </si>
  <si>
    <t>1) Modificación y actualización del procedimiento 790501 " Gestión de la Programación 7P0502 "Gestión para la Adquisición de Bienes y Servicios y Remates "para que se indique sobre la incorporación de la documentación en el SICOP. 2) Publicación de procedimiento modificado y actualizado. 3)Capacitación a administradores de contrato sobre la generación de la documentación necesaria.</t>
  </si>
  <si>
    <t>2.2.5). Se concluye la ausencia del expediente electrónico completo de las compras efectuadas, para todas las etapas del procedimiento de contratación administrativa.</t>
  </si>
  <si>
    <t>7. Cumplir con los lineamientos establecidos en el artículo 11 del RLCA, considerando la normativa interna de la institución, la Ley de Control Interno y la directriz del DGABCA-0013-2017 del Ministerio de Hacienda, de tal forma que, se garantice la incorporación al SICOP de los aspectos mínimos que debe contener el expediente digital de Contratación Administrativa. (Conclusión 7)</t>
  </si>
  <si>
    <t>1) Capacitación en el uso de la Plataforma SICOP para el personal de la Proveeduría y administradores de contrato para el uso de la herramienta en todas las etapas del proceso de contratación. 2) Modificación y actualización del procedimiento 7P0502 "Gestión para la Adquisición de Bienes y Servicios y Remates "para que se indique sobre la incorporación de la documentación en el SICOP. 3)Publicación de procedimiento modificado y actualizado</t>
  </si>
  <si>
    <t>2.3.1 8. Se concluye la ausencia de evidencia suficiente y competente, que permita la comprobación de capacidad financiera del contratista.</t>
  </si>
  <si>
    <t>8. De conformidad con la normativa citada en el apartado 2.7 de este documento, así como, las sanas prácticas de control interno y el principio de costo beneficio, valorar el establecer requisitos obligatorios de admisibilidad que busquen evaluar la capacidad financiera del contratista, estos pueden ser estados financieros, márgenes de rentabilidad, ratios de liquidez, indicador de solvencia, indicador de rotación de inventarios, entre otros. En caso de acordarse llevar a cabo, se deben garantizar incorporar la evidencia al SICOP, caso contrario, se debe justificar el análisis efectuado. (Conclusión 8)</t>
  </si>
  <si>
    <t>Para procedimientos nuevos de contratación , se seguiran lineamientos de la Ley General de Contratación Pública y su reglamento lo cual establece en el artículo 91 RLGCP de condicciones invariables que la administración podrá , por la tanto la administración valorara si para el objeto contratación de bien o servicio es necesaria tal condicción , además no como un requisito de admisibilidad si no de condicciones al contratista.</t>
  </si>
  <si>
    <t>2.3.1 9. Se concluye la ausencia de evidencia suficiente y competente, que permita la comprobación de capacidad financiera del contratista.</t>
  </si>
  <si>
    <t>9. De conformidad con la normativa citada, las sanas prácticas de control interno y los principios de costo beneficio, valorar establecer como requisito obligatorio en el cartel, las garantías de cumplimiento de acuerdo con la complejidad del contrato para asegurar el resarcimiento de cualquier daño eventual o perjuicio ocasionado por el adjudicatario. Las cláusulas de garantías de cumplimiento se deben establecer bajo criterios de proporcionalidad y razonabilidad en cuanto al establecimiento del monto y plazo. Se debe justificar el análisis efectuado. (Conclusión 9)</t>
  </si>
  <si>
    <t>No se indica.</t>
  </si>
  <si>
    <t>2.3.3 10. Se concluye la ausencia de evidencia de la verificación de sanciones del contratista, antes de la adjudicación. (Ver punto 2.3.3)</t>
  </si>
  <si>
    <t>10. De conformidad con la normativa citada, las sanas prácticas de control interno y los principios de costo beneficio, valorar la necesidad de realizar la verificación de sanciones del contratista, antes de la adjudicación. En caso de que se considere que no se debe cumplir con este proceso se debe aportar la justificación técnica correspondiente. (Conclusión 10)</t>
  </si>
  <si>
    <t>1) Modificación y actualización del procedimiento 7P0502 "Gestión para la Adquisición de Bienes y Servicios y Remates"para que se suba al expediente de contratación la verificación por parte de la Administración sobre la verificación de sanciones del contratista.
2) Publicación de procedimiento modificado y actualizado</t>
  </si>
  <si>
    <t>2.3.4 11.Se concluye el incumplimiento de los plazos establecidos en el cartel o pliego de condiciones, para el acto de adjudicación.nto 2.3.3)</t>
  </si>
  <si>
    <t>11. Establecer el procedimiento, normativa u otro similar, que permita y garantice la realización de una adecuada planificación para el efectivo cumplimiento de los plazos establecidos en el cartel o pliego de condiciones, observando la normativa aplicable y según tipo de procedimiento de contratación. (Conclusión 11)</t>
  </si>
  <si>
    <t>2.3.5 12. Se concluye la ausencia de evidencia suficiente y competente que justifique las diferencias entre el monto presupuestado y adjudicado.</t>
  </si>
  <si>
    <t>12. Establecer los lineamientos o políticas que garanticen la validación y registro en SICOP de las debidas justificaciones, cuando se presenten diferencias entre la previsión presupuestaria versus el monto adjudicado. (Conclusión 12)</t>
  </si>
  <si>
    <t>Se emitira un oficio para que sea de estrito obligatorio justificar las diferencias entre previsión presupuestaria versus el monto adjudicado dirigido analistas de contratación y a los que corresponda . Se seguira realizando  en el sistema sicop , en el mismo campo de justificación segun se evidencia el oficio DP-PC-13-2022,</t>
  </si>
  <si>
    <t>2.3.6 13.Se concluye la ausencia de evidencia suficiente y competente, que justifique las diferencias entre el monto ofertado y adjudicado</t>
  </si>
  <si>
    <t>13. Establecer los lineamientos, políticas u otros que garanticen la validación y registro en SICOP, con las respectivas justificaciones, de las diferencias entre el monto ofertado y el monto adjudicado, cuando se presenten. Tomar en cuenta que las variaciones son permitidas siempre y cuando se hayan establecido en el cartel y que las variaciones en precio no deben significar una desmejora en la calidad o cantidad del bien o servicio recibido, así como otros criterios establecidos en el artículo 28 bis del RLCA. (Conclusión 13)</t>
  </si>
  <si>
    <t>1) Modificación y actualización del procedimiento 7P0502 "Gestión para la Adquisición de Bienes y Servicios y Remates"para que se suba al expediente de contratación correspondientes justificaciones de aquellos casos donde exista diferencias entre el monto ofertado y el monto adjudicado. 2) Publicación de procedimiento modificado y actualizado</t>
  </si>
  <si>
    <t>2.3.7 14. Se concluye la ausencia de evidencia suficiente y competente, que justifique las diferencias entre la cantidad inicial y la cantidad adjudicada.)</t>
  </si>
  <si>
    <t>14. Establecer los lineamientos, políticas u otros que garanticen que, en caso de existir diferencias entre la cantidad inicial y la cantidad adjudicada, se registre y evidencien en SICOP, las justificaciones que avalan las modificaciones en estas cantidades. (Conclusión 14)</t>
  </si>
  <si>
    <t>1) Modificación y actualización del procedimiento 7P0502 "Gestión para la Adquisición de Bienes y Servicios y Remates"para que se suba al expediente de contratación correspondientes justificaciones de aquellos casos donde exista diferencias entre la cantidad inicial y la adjudicada. 2) Publicación de procedimiento modificado y actualizado</t>
  </si>
  <si>
    <t>2.3.8 15 Se concluye el incumplimiento del cronograma de plazos.</t>
  </si>
  <si>
    <t>15. Establecer los lineamientos, políticas u otros que garanticen la verificación del cronograma de actividades y plazos establecidos e incorporar a SICOP. De existir más de un cronograma que abarque las diferentes fases del proceso de contratación, se debe garantizar el proceso de verificación de todos. (Conclusión 15)</t>
  </si>
  <si>
    <t>1) Modificación y actualización del procedimiento 7p0501 " Gestión de la Programación  7P0502 "Gestión para la Adquisición de Bienes y Servicios y Remates"para asignar el responsable del seguimiento y verificación de los cronogramas del proceso de contratación. 2) Publicación de procedimiento modificado y actualizado</t>
  </si>
  <si>
    <t>2..4.1 16 Se concluye la ausencia de evidencia suficiente y competente, que demuestre que, la recepción de los bienes adquiridos, se haya llevado a cabo de conformidad con los resultados del control de calidad y los términos cartelarios.</t>
  </si>
  <si>
    <t>16. Realizar e incorporar al SICOP el acta recepción provisional o definitiva, que al menos especifique la cantidad, el precio, las especificaciones técnicas y la calidad del bien o servicio contratado. Además, de conformidad el acta en mención, determinar y evidenciar, si la recepción bienes o servicios se dio conforme con lo establecido en el cartel y con base en los resultados de control de la calidad. (Conclusión 16)</t>
  </si>
  <si>
    <t>1) Capacitación en el uso de la Plataforma SICOP para el personal de la Proveeduría y administradores de contrato para el uso de la herramienta en todas las etapas del proceso de contratación. 2) Modificación y actualización del procedimiento  7p0503  Gestión de almacenamiento y distribución   7P0502 "Gestión para la Adquisición de Bienes y Servicios y Remates"para que se incluya en la plataforma la evidencia necesaria que garantice la correcta recepción de los bienes o servicios contratados. 3)Publicación de procedimiento modificado y actualizado</t>
  </si>
  <si>
    <t>2..4.2 17Se concluye la ausencia de evidencia suficiente y competente, que demuestre que durante la recepción de bienes se haya contado con la asesoría técnica respectiva.</t>
  </si>
  <si>
    <t>17. Realizar, evidenciar e incorporar al SICOP, la evidencia de que, para la recepción de los bienes, se contó con la participación de personas con las capacidades técnicas para verificar las características y condiciones de los bienes y servicios recibidos. (Conclusión 17)</t>
  </si>
  <si>
    <t>1) Modificación y actualización del procedimiento 7p0503  Gestión de almacenamiento y distribución  7P0502 "Gestión para la Adquisición de Bienes y Servicios y Remates"para que se incluya en la plataforma SICOP la evidencia necesaria que la recepción de los bienes fue realizada por la persona con las capacidades que correspondan.
2) Publicación de procedimiento modificado y actualizado</t>
  </si>
  <si>
    <t>2..4.3 18 Se concluye la ausencia de las facturas que respalden la adquisición de bienes o servicios, en el expediente digital.</t>
  </si>
  <si>
    <t>18. Establecer las medidas necesarias que garanticen la incorporación al SICOP de las facturas de bienes o servicios, con el fin de garantizar el control interno, en cuanto a la documentación y registro documental. (Conclusión 18)</t>
  </si>
  <si>
    <t>1) Capacitación en el uso de la Plataforma SICOP para el personal de la Proveeduría y administradores de contrato para el uso de la herramienta en todas las etapas del proceso de contratación. 2) Modificación y actualización del procedimiento 7p0503 Gestión de almacenamiento y distribución 7P0502 "Gestión para la Adquisición de Bienes y Servicios y Remates "para que se incluya en la plataforma la evidencia necesaria que garantice la correcta recepción de los bienes o servicios contratados. 3)Publicación de procedimiento modificado y actualizado</t>
  </si>
  <si>
    <t>2..5.1 19 Se concluye la oportunidad de mejora continua, en cuanto a la capacitación de los funcionarios que participan en el proceso de contratación administrativa</t>
  </si>
  <si>
    <t>19. Aunque este aspecto fue considerado para examen por parte de la CGR, no existe norma expresa que solicite que se debe evidenciar la capacitación de los funcionarios en SICOP. Sin embargo, se solicita la jefatura velar por el ambiente de control en cuanto a capacitación y mejora continua, mediante la presentación del plan de capacitación a los funcionarios del Departamento de Proveeduría. (Conclusión 19)</t>
  </si>
  <si>
    <t>1) Solicitar a la DAF y al Despacho sobre la importancia de capacitación continua al personal de la Proveeduría en el uso de los diferentes modulos de la plataforma SICOP</t>
  </si>
  <si>
    <t>2..6.1 20 Se concluye la ausencia de documentación suficiente y competente que, evidencie que se realizó el análisis de mercado para determinar la disponibilidad del bien</t>
  </si>
  <si>
    <t>20. Realizar e incorporar al SICOP, los estudios de inicio del proceso de contratación administrativa, que contemplen la disponibilidad del bien o servicios en el mercado que se desea contratar. (Conclusión 20)</t>
  </si>
  <si>
    <t>1) Modificación y actualización del procedimiento 7p0501 "Gestión de la programación para Bienes y Servivcios" para que se incluya la obligatoriedad de incluir estudio de mercado del bien o suministro a contratar. 2)Publicación de procedimiento modificado y actualizado</t>
  </si>
  <si>
    <t>2..6.2 21 Se concluye la ausencia de evidencia que demuestre que, se efectuó el análisis de la relación entre oferentes y representante legal, directivo o accionista</t>
  </si>
  <si>
    <t>21. Verificar y evidenciar en SICOP, el análisis de la relación de oferentes activos del mismo representante legal, directivo o accionista, lo anterior, con el fin de conocer la cantidad de veces se ha adjudicado un bien al mismo representante legal, directivo o accionista en los últimos 24 meses. (Conclusión 21)</t>
  </si>
  <si>
    <t>1) Actualización del proceso, 7P0504 "Gestión de control de adquisición", para establecer un control y su responsable que permita evidenciar a provedores adjudicados. 2)Publicación de procedimiento modificado y actualizado</t>
  </si>
  <si>
    <t xml:space="preserve">Jose Claudio Fallas Cortés, en calidad de jefe del departamento de proveeduría. cfallas@mag.go.cr </t>
  </si>
  <si>
    <t xml:space="preserve">La Auditoría Interna solicita la evidencia respectiva de cumplimiento de las acciones propuestas mediante oficio: AI-0672023. </t>
  </si>
  <si>
    <t>INFORME DIAGNÓSTICO PARA MEJORAR PRÁCTICAS DE SEGURIDAD DE LA INFORMACIÓN CON VISIÓN A
CORTO Y MEDIANO PLAZO</t>
  </si>
  <si>
    <t>NO. 2 VER CONCLUSION 1 DEL INFORME</t>
  </si>
  <si>
    <t>2Gestionar un plan de acción para el fortalecimiento de la seguridad de la información
que considere los siguientes aspectos:
a. La aplicación de prácticas para el manejo y custodia de la información institucional.
b. La continuidad y recuperación de la información ante posibles amenazas.
c. Fortalecer las capacidades del personal institucional en materia de seguridad de la
información. (Conclusión 1)</t>
  </si>
  <si>
    <t xml:space="preserve">
​JEFE UNIDAD DE INFORMÁTICA
</t>
  </si>
  <si>
    <t>1. Plan de acción de contemple: a) prácticas para el manejo y custudia de la información. b) Plan de continuidad. C) establecer capacidades del personal en materia de seguridad de la información</t>
  </si>
  <si>
    <t>Cesar Morera, cmorera@mag.go.cr</t>
  </si>
  <si>
    <t>Oficio DM-MAG-522-2023 DEL 22 DE MAYO 2023 en el que se da respuesta al Informe MAG-AI-INF-01-2023 e indica Cronograma de ejecución de las actividades correspondientes.</t>
  </si>
  <si>
    <t>24 de febrero de 2023</t>
  </si>
  <si>
    <t>setiembre 2023</t>
  </si>
  <si>
    <t>NO. 3 VER CONCLUSION 2 DEL INFORME</t>
  </si>
  <si>
    <t>3"Realizar una revisión, valoración y actualización del SGSI, considerando los siguientes
aspectos:
a. Revisar el diseño, implantación, mantenimiento de todos los procesos que permiten
gestionar eficientemente la accesibilidad de la información, e incorporar actividades que
aseguren la confidencialidad, integridad y disponibilidad de los activos de información,
minimizando a la vez los riesgos de seguridad de la información. Se debe contemplar la
revisión de todos los documentos que sustentan el SGSI: normas, políticas manuales,
procedimientos, formularios, directrices y cualquier otra normativa interna que se
relacione con la seguridad de la información; lo anterior, observando lo indicado por el
Órgano Contralor de que los procedimientos o políticas de seguridad de la información
deben interpretarse como: “las medidas de seguridad que una institución ha decidido
tomar respecto a la seguridad de sus sistemas de información después de evaluar el
valor de sus activos y los riesgos a los que están expuestos. Así como las directrices de
seguridad de la información que involucren el manejo de la Ciberseguridad, entendida
como el conjunto de herramientas, políticas, conceptos de seguridad, salvaguardas de
seguridad, directrices, métodos de gestión de riesgos, acciones, formación, prácticas
idóneas, seguros y tecnologías que pueden utilizarse para proteger los activos de la
organización y los usuarios en el ciberespacio”
b. Realizar las gestiones para que la documentación que sustenta el SGSI, sean normas,
políticas, procedimientos, formularios u otros similares, se oficialice, publique y divulgue
de conformidad con las Normas de Control Interno y las directrices internas.
C. Establecer las medidas pertinentes de seguimiento, a fin de garantizar la
implementación del SGSI, así como, la detección de mejoras y perfeccionamiento
continuo del mismo. (Conclusión 2)"</t>
  </si>
  <si>
    <t>2. Revisar procesos, manuales y políticas que esten realcionados con la seguridad de la información</t>
  </si>
  <si>
    <t>diciembre 2023</t>
  </si>
  <si>
    <t>NO.4 VER CONCLUSION 3 DEL INFORME</t>
  </si>
  <si>
    <t>4"Determinar y establecer los roles y responsabilidades del personal encargado de la
protección de la información y sistemas de información, del acceso, uso, divulgación,
alteración, modificación o destrucción no autorizada, con el fin de garantizar la
confidencialidad, integridad y disponibilidad; para lo cual se puede considerar:
a. La asignación de las líneas de dependencia (establecimiento de los niveles jerárquicos
de mando en cuanto al manejo de seguridad de la información y ciberseguridad).
b. Niveles de autoridad y de responsabilidad de los procesos, incluyendo manejo de
incidentes (establecimiento de los responsables de cada uno de los procesos llevados a
cabo en la materia de seguridad de la información y ciberseguridad).
c. Establecimiento de acuerdos de confidencialidad o no divulgación (establecer
acuerdos de confidencialidad sobre el acceso a información confidencial por parte del
personal y contratista tanto al momento de realizar la contratación como al momento de
prescindir del personal).
d. Asignar un encargado del rol de oficial de seguridad de la información o Chief
Information Security Officer (CISO) (es un rol desempeñado a nivel ejecutivo y su
función principal es la de alinear la seguridad de la información con los objetivos de la
Institución, con el fin de garantiza en todo momento que la información institucional
esté protegida adecuadamente. (Conclusión 3)</t>
  </si>
  <si>
    <t>3. Oficializar y comunicar lo establecido en el punto 2 formación</t>
  </si>
  <si>
    <t>NO. 5 VER CONCLUSION 4 DEL INFORME</t>
  </si>
  <si>
    <t>5.Instaurar los debidos planes de acción de conformidad con la estrategia institucional
sobre el SGSI, que por lo menos contemple:
a. Plan de contingencia de las Tecnologías de la información (TIC): estrategia
planificada en fases, constituida por un conjunto de recursos de respaldo, una
organización de emergencia y unos procedimientos de actuación, encaminados a
conseguir una restauración ordenada, progresiva y ágil de los sistemas de información
que soportan la información y los procesos considerados críticos en el Plan de
Continuidad de Negocio.
B. Plan de Continuidad de Negocio: conjunto formado por planes de actuación, planes
de emergencia, planes financieros, planes de comunicación y planes de contingencias,
destinados a mitigar el impacto provocado por la concreción de determinados riesgos,
sobre la información y los procesos de negocio de una institución.
C. Incidente de seguridad: Cualquier suceso que afecte a confidencialidad, integridad o
disponibilidad de los activos de información de la institución, por ejemplo: acceso o
intento de acceso a los sistemas, uso, divulgación, modificación o destrucción no
autorizada de información.
D. Un plan de respuesta a incidentes: conjunto de instrucciones para ayudar al personal
de informática a detectar, responder y recuperarse de incidentes de seguridad de la red.
Estos tipos de planes abordan problemas como el cibercrimen, la pérdida de datos y las
interrupciones del servicio que amenazan el trabajo diario.
E. Plan de recuperación de incidentes: documento formal que contiene instrucciones
detalladas acerca de cómo responder a incidentes no planificados como desastres
naturales, cortes de electricidad, ataques cibernéticos y cualquier otro evento disruptivo.
El plan incluye estrategias para minimizar los efectos de un desastre y permitir que una
organización continúe operando o reanude rápidamente las operaciones importantes.
F. Sitio alterno: Son alternativas de procesamiento alterno o un sitio alterno de
procesamiento, con el fin de proveer las necesidades de recuperación inmediatas y
garantizar la operativa normal del negocio, ante algún eventual desastre. (Conclusión 4)</t>
  </si>
  <si>
    <t>4. Dar seguimiento al cumplimiento de las recomendaciones mediante auditorias</t>
  </si>
  <si>
    <t>NO. 6 VER CONCLUSION 5 DEL INFORME</t>
  </si>
  <si>
    <t>6"Realizar y definir una estrategia integral y robusta para el resguardo de la información,
que contemple entre otros aspectos la identificación, medición y seguimiento de los
riesgos, con su respectivo plan de acción, en caso de que estos lleguen a materializarse.
Además, valorar incorporar a la estrategia, por lo menos las siguientes actividades,
recomendadas por la CGR como sanas prácticas para la gestión del riesgo:
a. Definición de un marco normativo, basado en gestión de riesgos.
B. Matriz de riesgos de los activos relacionados con la información crítica o sensible (la
información indispensable para el correcto funcionamiento de la institución y sus
operaciones, así como la información sensible y privada que debe protegerse del acceso
de personas no autorizadas).
C. Mecanismos para la identificación de desviaciones conforme a la tolerancia-límite del
riesgo definido como aceptable (considerando como tolerancia-límite al riesgo, el nivel y
los tipos de riesgos que la Institución está dispuesta a asumir, y que han sido aprobados
por el jerarca con antelación y dentro de su capacidad de riesgo, para alcanzar sus
objetivos estratégicos y planes de trabajo. (Capacidad de Riesgo: Nivel máximo de
riesgo que una entidad es capaz de asumir, en función de su gestión integral de riesgos,
medidas de control, limitaciones regulatorias, base de capital u otras variables de
acuerdo con sus características)
d. Estudios de impacto sobre el funcionamiento de los sistemas, en caso de la
materialización de los riesgos relacionados con la pérdida de información (efecto
negativo de pérdida de información en los servicios o bien el funcionamiento operativo y
funcional de la institución). (Conclusión 5)</t>
  </si>
  <si>
    <t>5. Definir roles y responsabilidades del personal encargado de la seguridad de la información y sistemas. La asignación de las líneas de dependencia (establecimiento de los niveles jerárquicos de mando en cuanto al manejo de seguridad de la información y ciberseguridad). b. Niveles de autoridad y de responsabilidad de los procesos, incluyendo manejo de incidentes (establecimiento de los responsables de cada uno de los procesos llevados a cabo en la materia de seguridad de la información y ciberseguridad). c. Establecimiento de acuerdos de confidencialidad o no divulgación (establecer acuerdos de confidencialidad sobre el acceso a información confidencial por parte del personal y contratista tanto al momento de realizar la contratación como al momento de prescindir del personal).</t>
  </si>
  <si>
    <t>2024</t>
  </si>
  <si>
    <t>NO. 7 VER CONCLUSION 6 DEL INFORME</t>
  </si>
  <si>
    <t>7"Programar actividades de seguimiento, auditorías, revisiones u otras de manera
periódica, de tal forma que se pueda medir el diseño, implantación, y mantenimiento del
conjunto de procesos para gestionar eficientemente la accesibilidad de la información
del SGSI. Lo anterior, con el fin de asegurar la confidencialidad, integridad y
disponibilidad de los activos de información minimizando a la vez los riesgos de
seguridad de la información. (Conclusión 6)"</t>
  </si>
  <si>
    <t>6.Plan de concientización al personal del MAG en materia de seguidad de la información</t>
  </si>
  <si>
    <t>NO. 8 VER CONCLUSION 6 DEL INFORME</t>
  </si>
  <si>
    <t>8"Revisar el marco normativo y protocolos dados por el MICITT, e incorporar a las
regulaciones internas, las buenas prácticas en cuanto al resguardo de la información,
con el fin de garantizar la seguridad de la información. (Conclusión 6)"</t>
  </si>
  <si>
    <t>7. Definir un área con personal encargado de la ciberseguridad, oficializarlo y comunicarlo</t>
  </si>
  <si>
    <t>NO.9 VER CONCLUSION 7DEL INFORME</t>
  </si>
  <si>
    <t>9"Incorporar al código de ética o conducta el comportamiento esperado del personal,
acerca de la recolección y manejo de la información institucional sensible o crítica y,
cumplir con la integración de la ética a los sistemas de gestión, siendo esta última una
norma a cumplir por la institución. (Conclusión 7)</t>
  </si>
  <si>
    <t>8. Promover el trabajo colaborativo entre departamentos para implementar mejora continua en la seguidad de la información</t>
  </si>
  <si>
    <t>NO. 10 VER CONCLUSION 7 DEL INFORME</t>
  </si>
  <si>
    <t>Programar y realizar actividades que permitan determinar el nivel de percepción de los
funcionarios en materia de ciberseguridad y, generar los respectivos planes de atención
a los resultados obtenidos. (Conclusión 7)</t>
  </si>
  <si>
    <t>9. Definir e implementar en plan de continuidad de acuerdo a lo establecido en el punto 5 de la recomendaciones en el informe</t>
  </si>
  <si>
    <t>NO. 11 VER CONCLUSION 7 DEL INFORME</t>
  </si>
  <si>
    <t>11"Como parte de la revisión de la estrategia y mecanismo de control a efectuar en el
cumplimiento de la recomendación N.º 3 del presente informe, incorporar e integrar la
visión institucional del jerarca al marco estratégico que regula y establece el SGSI.
(Conclusión 7)"</t>
  </si>
  <si>
    <t>10.Realizar una estrategia para el resguardo de la información, que incluya gestion de riesgo    
11. implementación del marco normativo del MICIT que se relaciona con la seguidad de la información</t>
  </si>
  <si>
    <t>NO. 12 VER CONCLUSION 8 DEL INFORME</t>
  </si>
  <si>
    <t>12"Establecer un programa de concientización hacia el personal sobre la seguridad de la
información, acorde con los procedimientos y/o políticas de seguridad de la información,
con el fin de crear conciencia sobre la seguridad de la información institucional y
generar comportamientos, hábitos y actitudes que refuercen el alcance y cumplimiento
de los objetivos del SGSI. (Conclusión 8)"</t>
  </si>
  <si>
    <t>12.Crear o incorporar un código de ética o conducta para el comportamiento esperado del personal en cuanto ala recolección y manejo de la información institucional sencible</t>
  </si>
  <si>
    <t>NO. 13 VER CONCLUSION  9 DEL INFORME</t>
  </si>
  <si>
    <t>13"Como parte de la revisión del SGSI, desarrollar un programa de atención para el manejo
y custodia de la información del MAG, debidamente alineado con la estrategia
institucional de tecnologías de información; cuyo propósito sea garantizar
razonablemente la protección de la información y los sistemas de información, del
acceso, uso, divulgación, interrupción, modificación o destrucción no autorizada. Para
este fin se deben considerar al menos las siguientes sanas prácticas de control interno:
a. Identificar los procesos críticos de la institución (considerando como procesos críticos,
aquellos que el MAG no puede dejar de llevar a cabo bajo ningún escenario de
emergencia mayor).
b. Identificar y clasificar la información crítica y sensible de la institución (considerando
como información crítica, aquella que es indispensable para el correcto funcionamiento
del MAG y sus operaciones; y como información sensible, aquellos datos privados que
deben protegerse del acceso de personas no autorizadas).
c. Realizar un levantamiento total de los activos y dispositivos informáticos
(considerándose todos los recursos que utiliza el SGSI, para que la institución pueda
alcanzar sus objetivos).
d. Establecer copias de seguridad de los sistemas críticos identificados y las bases de
datos de forma automatizada; así como, los medios de almacenamiento y las pruebas
de funcionalidad que garanticen su efectividad. Además, valorar aspectos como la
necesidad de mecanismos de encriptación y/o segmentación de la red, de conformidad
con la criticidad y sensibilidad de la información.
e. Determinar e implementar el monitoreo de la red, enfocado en la optimización del
funcionamiento de los equipos y la reducción de errores en la red de la institución.
f. Establecer y efectuar pruebas de manejo de incidentes y planes de gestión de estos,
enfocados en minimizar los impactos negativos que algunos incidentes puedan
ocasionar; así como, la incorporación de mejoras a razón de los resultados de las
pruebas efectuadas y, el establecimiento de indicadores o valores necesarios para medir
el efecto de las mejoras incorporadas. (Conclusión 9)</t>
  </si>
  <si>
    <t>13. Desarrollar un plan de atención para la custodia y el manejo de la información.a.Identificar los procesos críticos de la institución (considerando como procesos críticos, aquellos que el MAG no puede dejar de llevar a cabo bajo ningún escenario de emergencia mayor). b. Identificar y clasificar la información crítica y sensible de la institución (considerando como información crítica, aquella que es indispensable para el correcto funcionamiento del MAG y sus operaciones; y como información sensible, aquellos datos privados que deben protegerse del acceso de personas no autorizadas).
c. Realizar un levantamiento total de los activos y dispositivos informáticos (considerándose todos los recursos que utiliza el SGSI, para que la institución pueda alcanzar sus objetivos). d. Establecer copias de seguridad de los sistemas críticos identificados y las bases de datos de forma automatizada; así como, los medios de almacenamiento y las pruebas de funcionalidad que garanticen su efectividad. Además, valorar aspectos como la necesidad de mecanismos de encriptación y/o segmentación de la red, de conformidad con la criticidad y sensibilidad de la información. e. Determinar e implementar el monitoreo de la red, enfocado en la optimización del funcionamiento de los equipos y la reducción de errores en la red de la institución. f. Establecer y efectuar pruebas de manejo de incidentes y planes de gestión de estos, enfocados en minimizar los impactos negativos que algunos incidentes puedan ocasionar; así como, la incorporación de mejoras a razón de los resultados de las pruebas efectuadas y, el establecimiento de indicadores o valores necesarios para medir el efecto de las mejoras incorporadas.</t>
  </si>
  <si>
    <t>diciembre 2024</t>
  </si>
  <si>
    <t>NO. 14 VER CONCLUSION  10 DEL INFORME</t>
  </si>
  <si>
    <t>14"Se disponga, vigile y analice la aplicación de las regulaciones y los dispositivos de
seguridad, a fin de que se determinen las vulnerabilidades (eventuales debilidades
físicas como inundaciones, incendios, controles de acceso y, debilidades lógicas como
configuraciones y actualizaciones del sistema informático), que eventualmente puedan
ser empleados por terceros con fines ilícitos. Asimismo, establecer el plan de mitigación
a implementar, para subsanar las deficiencias encontradas y evitar ataques a los
sistemas informáticos, considerando la priorización, calendarización y responsables para
subsanar las debilidades resultantes de esos análisis. (Conclusión 10)</t>
  </si>
  <si>
    <t>14. Se disponga, vigile y analice la aplicación de las regulaciones y los dispositivos de seguridad, a fin de que se determinen las vulnerabilidades (eventuales debilidades físicas como inundaciones, incendios, controles de acceso y, debilidades lógicas como configuraciones y actualizaciones del sistema informático), que eventualmente puedan ser empleados por terceros con fines ilícitos. Asimismo, establecer el plan de mitigación a implementar, para subsanar las deficiencias encontradas y evitar ataques a los sistemas informáticos, considerando la priorización, calendarización y responsables para subsanar las debilidades resultantes de esos análisis.</t>
  </si>
  <si>
    <t>NO. 15 VER CONCLUSION  11 DEL INFORME</t>
  </si>
  <si>
    <t>15"Revisar y definir el perfil y requisitos técnicos que debe poseer el personal encargado en
seguridad de la información y ciberseguridad de conformidad con el SGSI. Así como las
capacitaciones correspondientes para alcanzar los perfiles establecidos. (Conclusión 11)</t>
  </si>
  <si>
    <t>NO. 16 VER CONCLUSION  11 DEL INFORME</t>
  </si>
  <si>
    <t>16"Gestionar e implementar un plan de acción, sobre temas de ciberseguridad, que al
menos contemple los siguientes aspectos:
a. El compromiso de la administración con la seguridad de la información y
ciberseguridad en toda la institución.
B. La necesidad de familiarizarse y cumplir con las reglas y obligaciones en seguridad de
la información y ciberseguridad.
C. La responsabilidad del personal de sus propias acciones e inacciones, así como la
responsabilidad de proteger la información.
D. Los procedimientos básicos de seguridad de la información, tales como incidentes y
controles (por ejemplo: seguridad de contraseñas, controles de malware y escritorios
despejados).
e. Los puntos de contacto y recursos para obtener información adicional y
asesoramiento sobre asuntos de seguridad de la información, incluyendo materiales de
educación y capacitación. (Conclusión 11)</t>
  </si>
  <si>
    <t>15. Gestionar e implementar un plan de acción, sobre temas de ciberseguridad, que al menos contemple los siguientes aspectos:
a. El compromiso de la administración con la seguridad de la información y ciberseguridad en toda la institución.
b. La necesidad de familiarizarse y cumplir con las reglas y obligaciones en seguridad de la información y ciberseguridad.
c. La responsabilidad del personal de sus propias acciones e inacciones, así como la responsabilidad de proteger la información.
d. Los procedimientos básicos de seguridad de la información, tales como incidentes y controles (por ejemplo: seguridad calendarización y responsables para subsanar las debilidades resultantes de esos análisis.
e. Los puntos de contacto y recursos para obtener información adicional y asesoramiento sobre asuntos de seguridad de la información, incluyendo materiales de educación y capacitación.</t>
  </si>
  <si>
    <t>NO. 17 VER CONCLUSION  12 DEL INFORME</t>
  </si>
  <si>
    <t>17"Incorporar actividades de colaboración de transferencia de conocimiento, mediante el
trabajo colaborativo entre los diferentes departamentos o unidades de la institución y el
personal a cargo de los procesos de seguridad de la información y ciberseguridad, que
permitan la detección de mejores prácticas de seguridad e incorporación de estas al
SGSI, como parte de la mejora continua. (Conclusión 12)</t>
  </si>
  <si>
    <t>16. Incorporar actividades de colaboración de transferencia de conocimiento, mediante el trabajo colaborativo entre los diferentes departamentos o unidades de la institución y el personal a cargo de los procesos de seguridad de la información y ciberseguridad, que permitan la detección de mejores prácticas de seguridad e incorporación de estas al SGSI, como parte de la mejora continua.</t>
  </si>
  <si>
    <t xml:space="preserve">MAG-AI-INF-01-2023 </t>
  </si>
  <si>
    <t>Ministerio de Agricultura y Ganadería
MATRIZ DE CUMPLIMIENTO DE INFORMES DE AUDITORIA INTERNA -MACU- del 9 de mayo del 2014 al 08  DE AGOSTO  2023</t>
  </si>
  <si>
    <t>Girar instrucciones al Oficial Mayor y Director de la Dirección Administrativa Financiera para la implementación de las recomendaciones en los plazos establecidos según corresponda.</t>
  </si>
  <si>
    <t>Actualización Procedimientos.</t>
  </si>
  <si>
    <t xml:space="preserve">Se está subiendo la información en la nube la del año 2022.   Se espera tener colaboración de personas practicantes  que ingresan a la institución a final de año, a fin de ordenar la información digital del año 2020 y 2021.   </t>
  </si>
  <si>
    <t xml:space="preserve">Se está subiendo la información en la nube la del año 2022.   Se espera tener colaboración de personas practicantes  que ingresan a la institución a final de año, a fin de ordenar la información digital del año 2020 y 2021.  </t>
  </si>
  <si>
    <t>Víctor Carvajal,en su calidad de Ministro del Ministerio de Agricultura y Ganadería o a quien en su lugar ocupe el cargo. vcarvajal@mag.go.cr</t>
  </si>
  <si>
    <t>Girar instrucción</t>
  </si>
  <si>
    <t>AI-094-2015</t>
  </si>
  <si>
    <t>Informe con los resultados del estudio denominado "Control interno sobre el deber de informar de Gestion Institucional de Recursos Humanos sobre funcionarios obligados a presentar declaración jurada de bienes. Len Contra la Corrupción y Enriquecimiento Ilicito en la Función Pública No. 8422."</t>
  </si>
  <si>
    <t xml:space="preserve">Desapcho del Ministro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</si>
</sst>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rgb="FF000000"/>
      <name val="Calibri"/>
    </font>
    <font>
      <b/>
      <sz val="11"/>
      <color rgb="FF000000"/>
      <name val="Arial Narrow"/>
      <family val="2"/>
    </font>
    <font>
      <sz val="11"/>
      <color theme="1"/>
      <name val="Arial Narrow"/>
      <family val="2"/>
    </font>
    <font>
      <sz val="11"/>
      <color indexed="8"/>
      <name val="Arial Narrow"/>
      <family val="2"/>
    </font>
    <font>
      <sz val="11"/>
      <color rgb="FF000000"/>
      <name val="Arial Narrow"/>
      <family val="2"/>
    </font>
    <font>
      <sz val="11"/>
      <name val="Arial Narrow"/>
      <family val="2"/>
    </font>
    <font>
      <sz val="11"/>
      <color rgb="FFFF0000"/>
      <name val="Arial Narrow"/>
      <family val="2"/>
    </font>
    <font>
      <sz val="10"/>
      <color theme="1"/>
      <name val="Arial Narrow"/>
      <family val="2"/>
    </font>
    <font>
      <sz val="11"/>
      <color rgb="FF000000"/>
      <name val="Calibri"/>
      <family val="2"/>
    </font>
    <font>
      <b/>
      <sz val="14"/>
      <color rgb="FF000000"/>
      <name val="Calibri"/>
      <family val="2"/>
    </font>
    <font>
      <sz val="12"/>
      <color rgb="FF000000"/>
      <name val="Century Gothic"/>
      <family val="2"/>
    </font>
  </fonts>
  <fills count="7">
    <fill>
      <patternFill patternType="none"/>
    </fill>
    <fill>
      <patternFill patternType="gray125"/>
    </fill>
    <fill>
      <patternFill patternType="solid">
        <fgColor rgb="FFD9E2F3"/>
        <bgColor rgb="FFD9E2F3"/>
      </patternFill>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4" tint="0.79998168889431442"/>
        <bgColor theme="4" tint="0.79998168889431442"/>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83">
    <xf numFmtId="0" fontId="0" fillId="0" borderId="0" xfId="0" applyFont="1" applyAlignment="1"/>
    <xf numFmtId="0" fontId="2" fillId="0" borderId="1" xfId="0" applyFont="1" applyBorder="1" applyAlignment="1">
      <alignment horizontal="left" vertical="top" wrapText="1"/>
    </xf>
    <xf numFmtId="14" fontId="2" fillId="0" borderId="1" xfId="0" applyNumberFormat="1" applyFont="1" applyBorder="1" applyAlignment="1">
      <alignment horizontal="left" vertical="top" wrapText="1"/>
    </xf>
    <xf numFmtId="14" fontId="2" fillId="0" borderId="1"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14" fontId="2" fillId="3" borderId="1" xfId="0" applyNumberFormat="1" applyFont="1" applyFill="1" applyBorder="1" applyAlignment="1">
      <alignment horizontal="left" vertical="top" wrapText="1"/>
    </xf>
    <xf numFmtId="14" fontId="2" fillId="0" borderId="1" xfId="0" applyNumberFormat="1" applyFont="1" applyFill="1" applyBorder="1" applyAlignment="1">
      <alignment horizontal="left" vertical="top"/>
    </xf>
    <xf numFmtId="0" fontId="2" fillId="4" borderId="1" xfId="0" applyFont="1" applyFill="1" applyBorder="1" applyAlignment="1">
      <alignment horizontal="left" vertical="top" wrapText="1"/>
    </xf>
    <xf numFmtId="14" fontId="2" fillId="4" borderId="1" xfId="0" applyNumberFormat="1" applyFont="1" applyFill="1" applyBorder="1" applyAlignment="1">
      <alignment horizontal="left" vertical="top" wrapText="1"/>
    </xf>
    <xf numFmtId="0" fontId="5" fillId="0" borderId="1" xfId="0" applyFont="1" applyFill="1" applyBorder="1" applyAlignment="1">
      <alignment horizontal="left" vertical="top" wrapText="1"/>
    </xf>
    <xf numFmtId="14" fontId="2" fillId="5" borderId="1" xfId="0" applyNumberFormat="1"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2" fillId="0" borderId="1" xfId="0" applyFont="1" applyFill="1" applyBorder="1" applyAlignment="1">
      <alignment horizontal="justify" vertical="top" wrapText="1"/>
    </xf>
    <xf numFmtId="14" fontId="2" fillId="0" borderId="1" xfId="0" applyNumberFormat="1" applyFont="1" applyFill="1" applyBorder="1" applyAlignment="1">
      <alignment horizontal="justify" vertical="top"/>
    </xf>
    <xf numFmtId="0" fontId="4"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2" fillId="0" borderId="1" xfId="0" applyFont="1" applyFill="1" applyBorder="1" applyAlignment="1">
      <alignment horizontal="justify" vertical="top"/>
    </xf>
    <xf numFmtId="0" fontId="3" fillId="0" borderId="1" xfId="0" applyFont="1" applyFill="1" applyBorder="1" applyAlignment="1">
      <alignment horizontal="left" vertical="top" wrapText="1"/>
    </xf>
    <xf numFmtId="0" fontId="4" fillId="0" borderId="1" xfId="0" applyFont="1" applyFill="1" applyBorder="1" applyAlignment="1">
      <alignment horizontal="justify" vertical="top"/>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49" fontId="2" fillId="0" borderId="1" xfId="0" applyNumberFormat="1" applyFont="1" applyFill="1" applyBorder="1" applyAlignment="1">
      <alignment horizontal="left" vertical="top" wrapText="1"/>
    </xf>
    <xf numFmtId="0" fontId="3" fillId="0" borderId="1" xfId="0" applyFont="1" applyFill="1" applyBorder="1" applyAlignment="1">
      <alignment vertical="top" wrapText="1"/>
    </xf>
    <xf numFmtId="0" fontId="0" fillId="0" borderId="0" xfId="0" applyAlignment="1">
      <alignment vertical="top" wrapText="1"/>
    </xf>
    <xf numFmtId="0" fontId="2" fillId="0" borderId="2" xfId="0" applyFont="1" applyFill="1" applyBorder="1" applyAlignment="1">
      <alignment horizontal="left" vertical="top" wrapText="1"/>
    </xf>
    <xf numFmtId="0" fontId="0" fillId="6" borderId="1" xfId="0" applyFont="1" applyFill="1" applyBorder="1" applyAlignment="1">
      <alignment vertical="top" wrapText="1"/>
    </xf>
    <xf numFmtId="0" fontId="0" fillId="0" borderId="1" xfId="0" applyBorder="1" applyAlignment="1">
      <alignment vertical="top" wrapText="1"/>
    </xf>
    <xf numFmtId="0" fontId="8" fillId="0" borderId="1" xfId="0" applyFont="1" applyBorder="1" applyAlignment="1">
      <alignment vertical="top" wrapText="1"/>
    </xf>
    <xf numFmtId="0" fontId="0" fillId="0" borderId="1" xfId="0" applyFont="1" applyBorder="1" applyAlignment="1">
      <alignment vertical="top" wrapText="1"/>
    </xf>
    <xf numFmtId="0" fontId="0" fillId="0" borderId="1" xfId="0" applyBorder="1" applyAlignment="1">
      <alignment vertical="top"/>
    </xf>
    <xf numFmtId="0" fontId="8" fillId="0" borderId="1" xfId="0" applyFont="1" applyBorder="1" applyAlignment="1">
      <alignment vertical="top"/>
    </xf>
    <xf numFmtId="0" fontId="0" fillId="0" borderId="1" xfId="0" applyFont="1" applyBorder="1" applyAlignment="1"/>
    <xf numFmtId="0" fontId="0" fillId="0" borderId="1" xfId="0" applyFont="1" applyFill="1" applyBorder="1" applyAlignment="1">
      <alignment vertical="top" wrapText="1"/>
    </xf>
    <xf numFmtId="14" fontId="0" fillId="0" borderId="1" xfId="0" applyNumberFormat="1" applyFont="1" applyBorder="1" applyAlignment="1">
      <alignment vertical="top"/>
    </xf>
    <xf numFmtId="0" fontId="0" fillId="0" borderId="1" xfId="0" applyFont="1" applyBorder="1" applyAlignment="1">
      <alignment vertical="top"/>
    </xf>
    <xf numFmtId="0" fontId="8" fillId="0" borderId="1" xfId="0" applyFont="1" applyFill="1" applyBorder="1" applyAlignment="1">
      <alignment vertical="top" wrapText="1"/>
    </xf>
    <xf numFmtId="49" fontId="0" fillId="0" borderId="1" xfId="0" applyNumberFormat="1" applyBorder="1" applyAlignment="1">
      <alignment vertical="top"/>
    </xf>
    <xf numFmtId="49" fontId="0" fillId="0" borderId="1" xfId="0" applyNumberFormat="1" applyFill="1" applyBorder="1" applyAlignment="1">
      <alignment vertical="top" wrapText="1"/>
    </xf>
    <xf numFmtId="49" fontId="0" fillId="0" borderId="1" xfId="0" applyNumberFormat="1" applyBorder="1" applyAlignment="1">
      <alignment vertical="top" wrapText="1"/>
    </xf>
    <xf numFmtId="49" fontId="8" fillId="0" borderId="1" xfId="0" applyNumberFormat="1" applyFont="1" applyFill="1" applyBorder="1" applyAlignment="1">
      <alignment vertical="top" wrapText="1"/>
    </xf>
    <xf numFmtId="0" fontId="2" fillId="0" borderId="1" xfId="0" applyFont="1" applyFill="1" applyBorder="1" applyAlignment="1">
      <alignment horizontal="left" vertical="top"/>
    </xf>
    <xf numFmtId="0" fontId="0" fillId="0" borderId="0" xfId="0"/>
    <xf numFmtId="0" fontId="2" fillId="0" borderId="0" xfId="0" applyFont="1" applyFill="1" applyBorder="1" applyAlignment="1">
      <alignment horizontal="left" vertical="top" wrapText="1"/>
    </xf>
    <xf numFmtId="0" fontId="4" fillId="0" borderId="0" xfId="0" applyFont="1" applyAlignment="1">
      <alignment vertical="center"/>
    </xf>
    <xf numFmtId="0" fontId="0" fillId="0" borderId="0" xfId="0" applyFont="1" applyBorder="1" applyAlignment="1"/>
    <xf numFmtId="0" fontId="0" fillId="0" borderId="0" xfId="0" applyBorder="1"/>
    <xf numFmtId="0" fontId="4" fillId="0" borderId="0" xfId="0" applyFont="1" applyBorder="1" applyAlignment="1">
      <alignment vertical="center"/>
    </xf>
    <xf numFmtId="0" fontId="8" fillId="0" borderId="0" xfId="0" applyFont="1" applyBorder="1" applyAlignment="1">
      <alignment vertical="top" wrapText="1"/>
    </xf>
    <xf numFmtId="49" fontId="0" fillId="0" borderId="0" xfId="0" applyNumberFormat="1" applyBorder="1" applyAlignment="1">
      <alignment vertical="top"/>
    </xf>
    <xf numFmtId="0" fontId="0" fillId="0" borderId="0" xfId="0" applyBorder="1" applyAlignment="1">
      <alignment vertical="top" wrapText="1"/>
    </xf>
    <xf numFmtId="49" fontId="0" fillId="0" borderId="0" xfId="0" applyNumberFormat="1" applyFill="1" applyBorder="1" applyAlignment="1">
      <alignment vertical="top" wrapText="1"/>
    </xf>
    <xf numFmtId="0" fontId="0" fillId="0" borderId="1" xfId="0" applyFont="1" applyBorder="1" applyAlignment="1">
      <alignment horizontal="left" vertical="top" wrapText="1"/>
    </xf>
    <xf numFmtId="0" fontId="2" fillId="0" borderId="1" xfId="0" applyFont="1" applyFill="1" applyBorder="1" applyAlignment="1">
      <alignment horizontal="left"/>
    </xf>
    <xf numFmtId="0" fontId="10" fillId="0" borderId="1" xfId="0" applyFont="1" applyBorder="1" applyAlignment="1">
      <alignment vertical="top" wrapText="1"/>
    </xf>
    <xf numFmtId="0" fontId="0" fillId="0" borderId="1" xfId="0" applyFont="1" applyFill="1" applyBorder="1" applyAlignment="1"/>
    <xf numFmtId="0" fontId="8" fillId="0" borderId="1" xfId="0" applyFont="1" applyBorder="1" applyAlignment="1">
      <alignment horizontal="left" vertical="top" wrapText="1"/>
    </xf>
    <xf numFmtId="0" fontId="2" fillId="0" borderId="1" xfId="0" applyFont="1" applyFill="1" applyBorder="1" applyAlignment="1">
      <alignment vertical="top" wrapText="1"/>
    </xf>
    <xf numFmtId="0" fontId="9" fillId="0" borderId="1" xfId="0" applyFont="1" applyBorder="1" applyAlignment="1">
      <alignment horizontal="center" wrapText="1"/>
    </xf>
    <xf numFmtId="0" fontId="5" fillId="0" borderId="1" xfId="0" applyFont="1" applyFill="1" applyBorder="1" applyAlignment="1">
      <alignment horizontal="justify" vertical="top"/>
    </xf>
    <xf numFmtId="14" fontId="2" fillId="0" borderId="1" xfId="0" applyNumberFormat="1" applyFont="1" applyFill="1" applyBorder="1" applyAlignment="1">
      <alignment horizontal="center" vertical="top"/>
    </xf>
    <xf numFmtId="14" fontId="2" fillId="0" borderId="1" xfId="0" applyNumberFormat="1" applyFont="1" applyBorder="1" applyAlignment="1">
      <alignment horizontal="left" vertical="top"/>
    </xf>
    <xf numFmtId="0" fontId="3" fillId="0" borderId="1" xfId="0" applyFont="1" applyFill="1" applyBorder="1" applyAlignment="1">
      <alignment horizontal="left" vertical="top"/>
    </xf>
    <xf numFmtId="0" fontId="2" fillId="0" borderId="1" xfId="0" applyFont="1" applyBorder="1" applyAlignment="1">
      <alignment horizontal="left" vertical="top"/>
    </xf>
    <xf numFmtId="14" fontId="2" fillId="3" borderId="1" xfId="0" applyNumberFormat="1" applyFont="1" applyFill="1" applyBorder="1" applyAlignment="1">
      <alignment horizontal="left" vertical="top"/>
    </xf>
    <xf numFmtId="0" fontId="4" fillId="0" borderId="1" xfId="0" applyFont="1" applyFill="1" applyBorder="1" applyAlignment="1">
      <alignment horizontal="left" vertical="top"/>
    </xf>
    <xf numFmtId="14" fontId="2" fillId="4" borderId="1" xfId="0" applyNumberFormat="1" applyFont="1" applyFill="1" applyBorder="1" applyAlignment="1">
      <alignment horizontal="left" vertical="top"/>
    </xf>
    <xf numFmtId="0" fontId="2" fillId="4" borderId="1" xfId="0" applyFont="1" applyFill="1" applyBorder="1" applyAlignment="1">
      <alignment horizontal="left" vertical="top"/>
    </xf>
    <xf numFmtId="0" fontId="5" fillId="0" borderId="1" xfId="0" applyFont="1" applyFill="1" applyBorder="1" applyAlignment="1">
      <alignment horizontal="left" vertical="top"/>
    </xf>
    <xf numFmtId="0" fontId="6" fillId="0" borderId="1" xfId="0" applyFont="1" applyFill="1" applyBorder="1" applyAlignment="1">
      <alignment horizontal="left" vertical="top"/>
    </xf>
    <xf numFmtId="0" fontId="0" fillId="0" borderId="1" xfId="0" applyFont="1" applyBorder="1" applyAlignment="1">
      <alignment horizontal="left" vertical="top"/>
    </xf>
    <xf numFmtId="14" fontId="2" fillId="5" borderId="1" xfId="0" applyNumberFormat="1" applyFont="1" applyFill="1" applyBorder="1" applyAlignment="1">
      <alignment horizontal="left" vertical="top"/>
    </xf>
    <xf numFmtId="0" fontId="5" fillId="0" borderId="1" xfId="0" applyNumberFormat="1" applyFont="1" applyFill="1" applyBorder="1" applyAlignment="1">
      <alignment horizontal="left" vertical="top"/>
    </xf>
    <xf numFmtId="0" fontId="7" fillId="0" borderId="1" xfId="0" applyFont="1" applyFill="1" applyBorder="1" applyAlignment="1">
      <alignment horizontal="justify" vertical="top"/>
    </xf>
    <xf numFmtId="0" fontId="8" fillId="6" borderId="1" xfId="0" applyFont="1" applyFill="1" applyBorder="1" applyAlignment="1">
      <alignment horizontal="left" vertical="top"/>
    </xf>
    <xf numFmtId="14" fontId="2" fillId="3" borderId="1" xfId="0" applyNumberFormat="1" applyFont="1" applyFill="1" applyBorder="1" applyAlignment="1">
      <alignment horizontal="center" vertical="top"/>
    </xf>
    <xf numFmtId="14" fontId="5" fillId="3" borderId="1" xfId="0" applyNumberFormat="1" applyFont="1" applyFill="1" applyBorder="1" applyAlignment="1">
      <alignment horizontal="center" vertical="top"/>
    </xf>
    <xf numFmtId="49" fontId="2" fillId="0" borderId="1" xfId="0" applyNumberFormat="1" applyFont="1" applyFill="1" applyBorder="1" applyAlignment="1">
      <alignment horizontal="justify" vertical="top"/>
    </xf>
    <xf numFmtId="49" fontId="7" fillId="0" borderId="1" xfId="0" applyNumberFormat="1" applyFont="1" applyFill="1" applyBorder="1" applyAlignment="1">
      <alignment horizontal="justify" vertical="top"/>
    </xf>
    <xf numFmtId="14" fontId="0" fillId="0" borderId="1" xfId="0" applyNumberFormat="1" applyFont="1" applyBorder="1" applyAlignment="1">
      <alignment vertical="top" wrapText="1"/>
    </xf>
    <xf numFmtId="49" fontId="8" fillId="0" borderId="1" xfId="0" applyNumberFormat="1" applyFont="1" applyBorder="1" applyAlignment="1">
      <alignment vertical="top" wrapText="1"/>
    </xf>
    <xf numFmtId="0" fontId="4" fillId="0" borderId="1" xfId="0" applyFont="1" applyBorder="1" applyAlignment="1">
      <alignment vertical="top" wrapText="1"/>
    </xf>
    <xf numFmtId="0" fontId="8" fillId="0" borderId="1" xfId="0" applyNumberFormat="1" applyFont="1" applyBorder="1" applyAlignment="1">
      <alignment horizontal="center" vertical="center" wrapText="1"/>
    </xf>
    <xf numFmtId="0" fontId="0" fillId="0" borderId="1" xfId="0" applyFont="1" applyFill="1" applyBorder="1" applyAlignment="1">
      <alignment horizontal="left" vertical="top" wrapText="1"/>
    </xf>
  </cellXfs>
  <cellStyles count="1">
    <cellStyle name="Normal" xfId="0" builtinId="0"/>
  </cellStyles>
  <dxfs count="19">
    <dxf>
      <fill>
        <patternFill>
          <bgColor rgb="FFFF0000"/>
        </patternFill>
      </fill>
    </dxf>
    <dxf>
      <fill>
        <patternFill>
          <bgColor rgb="FF0070C0"/>
        </patternFill>
      </fill>
    </dxf>
    <dxf>
      <fill>
        <patternFill>
          <bgColor theme="9"/>
        </patternFill>
      </fill>
    </dxf>
    <dxf>
      <fill>
        <patternFill>
          <bgColor theme="9"/>
        </patternFill>
      </fill>
    </dxf>
    <dxf>
      <fill>
        <patternFill>
          <bgColor rgb="FFFF0000"/>
        </patternFill>
      </fill>
    </dxf>
    <dxf>
      <fill>
        <patternFill>
          <bgColor rgb="FF0070C0"/>
        </patternFill>
      </fill>
    </dxf>
    <dxf>
      <fill>
        <patternFill>
          <bgColor theme="9"/>
        </patternFill>
      </fill>
    </dxf>
    <dxf>
      <fill>
        <patternFill>
          <bgColor rgb="FFFF0000"/>
        </patternFill>
      </fill>
    </dxf>
    <dxf>
      <fill>
        <patternFill>
          <bgColor rgb="FF0070C0"/>
        </patternFill>
      </fill>
    </dxf>
    <dxf>
      <fill>
        <patternFill>
          <bgColor rgb="FFFF0000"/>
        </patternFill>
      </fill>
    </dxf>
    <dxf>
      <fill>
        <patternFill>
          <bgColor rgb="FF0070C0"/>
        </patternFill>
      </fill>
    </dxf>
    <dxf>
      <fill>
        <patternFill>
          <bgColor theme="9"/>
        </patternFill>
      </fill>
    </dxf>
    <dxf>
      <fill>
        <patternFill>
          <bgColor rgb="FFFF0000"/>
        </patternFill>
      </fill>
    </dxf>
    <dxf>
      <fill>
        <patternFill>
          <bgColor rgb="FF0070C0"/>
        </patternFill>
      </fill>
    </dxf>
    <dxf>
      <fill>
        <patternFill>
          <bgColor theme="9"/>
        </patternFill>
      </fill>
    </dxf>
    <dxf>
      <fill>
        <patternFill>
          <bgColor rgb="FFFF0000"/>
        </patternFill>
      </fill>
    </dxf>
    <dxf>
      <fill>
        <patternFill>
          <bgColor rgb="FF0070C0"/>
        </patternFill>
      </fill>
    </dxf>
    <dxf>
      <fill>
        <patternFill>
          <bgColor theme="9"/>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ntrolinterno\OneDrive%20-%20Ministerio%20de%20Agricultura%20y%20Ganaderia\2020\MACU\MACU%20REVISADA%20A%20Y%20C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mplo"/>
    </sheetNames>
    <sheetDataSet>
      <sheetData sheetId="0" refreshError="1">
        <row r="2">
          <cell r="A2" t="str">
            <v>Ministerio de Agricultura y Ganadería</v>
          </cell>
          <cell r="D2" t="str">
            <v>    Hallazgo 1. Implementación de los componentes funcionales del sistema de control interno</v>
          </cell>
          <cell r="E2" t="str">
            <v>1.    Desarrollar los componentes funcionales del sistema de control interno respecto de las actividades del procedimiento de declaraciones juradas de bienes:</v>
          </cell>
          <cell r="F2" t="str">
            <v>Gestión Institucional de Recursos Humanos</v>
          </cell>
          <cell r="G2" t="str">
            <v xml:space="preserve">Presentación de cronograma con actividades para cumplimiento de recomendación.
</v>
          </cell>
          <cell r="H2" t="str">
            <v>José Claudio Fallas Cortés, Jefe a.i. 
cfallas@mag.go.cr</v>
          </cell>
          <cell r="I2" t="str">
            <v xml:space="preserve">Oficio GIRH-1029-2017 del 26 de julio 2017.  </v>
          </cell>
          <cell r="J2">
            <v>42314</v>
          </cell>
          <cell r="K2">
            <v>42326</v>
          </cell>
          <cell r="L2">
            <v>42338</v>
          </cell>
          <cell r="M2">
            <v>43100</v>
          </cell>
          <cell r="N2" t="str">
            <v>Cumplida</v>
          </cell>
          <cell r="O2" t="str">
            <v xml:space="preserve">Oficio GIRH-1029-2017 del  26 de julio 2017.  presenta la evidencia de cumplimiento de la MACU a julio 2017.   </v>
          </cell>
        </row>
        <row r="3">
          <cell r="A3" t="str">
            <v>Ministerio de Agricultura y Ganadería</v>
          </cell>
          <cell r="D3" t="str">
            <v>    Hallazgo 1. Implementación de los componentes funcionales del sistema de control interno</v>
          </cell>
          <cell r="E3" t="str">
            <v>1.1         Ambiente de control: Ejecutar anualmente acciones tendientes a fortalecer los aspectos relevantes de este componente en conformidad con lo señalado en este informe, diagnóstico y retroalimentación del proceso de autoevaluación, valoración de riesgos, auditorias de calidad y de resultados de evaluaciones realizadas por órganos internos y externos de control y fiscalización.</v>
          </cell>
          <cell r="F3" t="str">
            <v>Gestión Institucional de Recursos Humanos</v>
          </cell>
          <cell r="G3" t="str">
            <v>Solicitar a Gestión de Calidad la posibilidad de realizar auditorías de calidad al procedimiento de declaraciones juradas.  Ejecutar las acciones propuestas para administrar los riesgos en el tema. (SEVRIMAG)</v>
          </cell>
          <cell r="H3" t="str">
            <v>José Claudio Fallas Cortés, Jefe a.i.
cfallas@mag.go.cr</v>
          </cell>
          <cell r="I3" t="str">
            <v>Oficio GIRH-622-2017 del 31 marzo 2017  se remite a Gestión de Calidad las acciones correctivas y preventivas que se realizarán. Y se actualizaron los procedimienos Boletin MAG 21/7/2017</v>
          </cell>
          <cell r="J3">
            <v>42314</v>
          </cell>
          <cell r="K3">
            <v>42326</v>
          </cell>
          <cell r="L3">
            <v>42520</v>
          </cell>
          <cell r="M3">
            <v>43100</v>
          </cell>
          <cell r="N3" t="str">
            <v>Cumplida</v>
          </cell>
          <cell r="O3" t="str">
            <v>Oficio: AI-034-2017 del 20/3/2017. se realizó las recomendaciones sobre las acciones  preventivas y correctivas en modificación de los procedimeintos oficializados el 21/7/2017 en Boletin MAG..</v>
          </cell>
        </row>
        <row r="4">
          <cell r="A4" t="str">
            <v>Ministerio de Agricultura y Ganadería</v>
          </cell>
          <cell r="D4" t="str">
            <v>    Hallazgo 1. Implementación de los componentes funcionales del sistema de control interno</v>
          </cell>
          <cell r="E4" t="str">
            <v>1.2     Valoración de riesgos: identificar, analizar, evaluar, administrar y revisar los riesgos inherentes a las actividades del procedimiento de Declaraciones Juradas de Bienes, según la metodología autorizada e incorporar los resultados de la evaluación al SEVRI MAG.</v>
          </cell>
          <cell r="F4" t="str">
            <v>Gestión Institucional de Recursos Humanos</v>
          </cell>
          <cell r="G4" t="str">
            <v>Análisis y levantamiento de riesgos según normativa en esta materia.</v>
          </cell>
          <cell r="H4" t="str">
            <v>Luis Fernando Paniagua Hernández, Coordinador Área de Gestión de Relaciones Humanas y Sociales
fpaniagua@mag.go.cr</v>
          </cell>
          <cell r="I4" t="str">
            <v>Se realizó la actualización de valoración de riesgos ver en SEVRIMAG:  http://sistemas.mag.go.cr/SistemaControlRiesgos/Web_Riesgos/Riesgos.aspx</v>
          </cell>
          <cell r="J4">
            <v>42314</v>
          </cell>
          <cell r="K4">
            <v>42326</v>
          </cell>
          <cell r="L4">
            <v>42520</v>
          </cell>
          <cell r="M4">
            <v>43100</v>
          </cell>
          <cell r="N4" t="str">
            <v>Cumplida</v>
          </cell>
        </row>
        <row r="5">
          <cell r="A5" t="str">
            <v>Ministerio de Agricultura y Ganadería</v>
          </cell>
          <cell r="D5" t="str">
            <v>    Hallazgo 1. Implementación de los componentes funcionales del sistema de control interno</v>
          </cell>
          <cell r="E5" t="str">
            <v xml:space="preserve">1.3        Actividades de control: A partir del análisis de riesgos efectuado y de otras fuentes de información, revisar y ajustar los procedimientos establecidos para que las mejoras que se identifiquen sean incorporadas  al Sistema de Gestión Institucional de conformidad con el procedimiento 4P01 denominado Gestión de documentos. </v>
          </cell>
          <cell r="F5" t="str">
            <v>Gestión Institucional de Recursos Humanos</v>
          </cell>
          <cell r="G5" t="str">
            <v>Identificación de mejoras al procedimiento de declaración jurada de bienes en el proceso de autoevaluación.</v>
          </cell>
          <cell r="H5" t="str">
            <v>Luis Fernando Paniagua Hernández, Coordinador Área de Gestión de Relaciones Humanas y Sociales
fpaniagua@mag.go.cr</v>
          </cell>
          <cell r="I5" t="str">
            <v xml:space="preserve">Riesgos actualizados 2017. http://sistemas.mag.go.cr/SistemaControlRiesgos/Bienvenida.aspx.  </v>
          </cell>
          <cell r="J5">
            <v>42314</v>
          </cell>
          <cell r="K5">
            <v>42326</v>
          </cell>
          <cell r="L5">
            <v>42520</v>
          </cell>
          <cell r="M5">
            <v>43100</v>
          </cell>
          <cell r="N5" t="str">
            <v>Cumplida</v>
          </cell>
          <cell r="O5" t="str">
            <v>Oficio GIRH-1029-2017 DEL 26 de julio 2017.  presenta la evidencia de cumplimiento de la MACU a julio 2017. Responde a  Oficio  AI-034-2017 del 20 marzo 2017.</v>
          </cell>
        </row>
        <row r="6">
          <cell r="A6" t="str">
            <v>Ministerio de Agricultura y Ganadería</v>
          </cell>
          <cell r="D6" t="str">
            <v>    Hallazgo 1. Implementación de los componentes funcionales del sistema de control interno</v>
          </cell>
          <cell r="E6" t="str">
            <v>1.4        Sistemas de información y comunicación: Realizar un estudio para determinar las necesidades de información de movimientos de personal (nombramientos, ascensos, recargo o asignación de funciones mediante resolución expresa, permisos, incapacidades, fin o cese de funciones, modificaciones al nombre o título de la clase de puesto) así como los requerimientos de comunicación en plazo  establecido, a fin de ajustar los procedimientos en conformidad con el procedimiento 4P01 denominado Gestión de documentos, en el Sistema de Gestión Institucional.</v>
          </cell>
          <cell r="F6" t="str">
            <v>Gestión Institucional de Recursos Humanos</v>
          </cell>
          <cell r="G6" t="str">
            <v>Solicitar a Gestión de Calidad la posibilidad de realizar auditorías de calidad al procedimiento de declaraciones juradas.</v>
          </cell>
          <cell r="H6" t="str">
            <v>José Claudio Fallas Cortés, Jefe a.i.</v>
          </cell>
          <cell r="I6" t="str">
            <v>Oficio GIRH-1029-2017 del 26 julio 2017.  Ver boletin MAG del 21/7/2017 publicación de procedimientos de Recursos Humanos actualizados.</v>
          </cell>
          <cell r="J6">
            <v>42314</v>
          </cell>
          <cell r="K6">
            <v>42326</v>
          </cell>
          <cell r="L6">
            <v>42520</v>
          </cell>
          <cell r="M6">
            <v>43100</v>
          </cell>
          <cell r="N6" t="str">
            <v>Cumplida</v>
          </cell>
          <cell r="O6" t="str">
            <v>Oficio: AI-034-2017 del 20/3/2017. se realizó las recomendaciones sobre las acciones  preventivas y correctivas en modificación de los procedimeintos oficializados el 21/7/2017 en Boletin MAG.</v>
          </cell>
        </row>
        <row r="7">
          <cell r="A7" t="str">
            <v>Ministerio de Agricultura y Ganadería</v>
          </cell>
          <cell r="D7" t="str">
            <v>    Hallazgo 1. Implementación de los componentes funcionales del sistema de control interno</v>
          </cell>
          <cell r="E7" t="str">
            <v>1.5       Seguimiento: Asignar responsables y definir plazos para la atención de acciones identificadas producto de las ejercicios de autoevaluación anual incorporando aquellas relativas a la supervisión a ejercer.</v>
          </cell>
          <cell r="F7" t="str">
            <v>Gestión Institucional de Recursos Humanos</v>
          </cell>
          <cell r="G7" t="str">
            <v>Desarrollar los componentes funcionales del SCI respecto de las actividades del procedimiento de declaraciones juradas de bienes:Seguimiento: Asignar responsables y definir plazos para la atención de acciones identificadas producto de las ejercicios de autoevaluación anual incorporando aquellas relativas a la supervisión a ejercer.</v>
          </cell>
          <cell r="H7" t="str">
            <v>José Claudio Fallas Cortés, Jefe a.i.
cfallas@mag.go.cr</v>
          </cell>
          <cell r="I7" t="str">
            <v xml:space="preserve">Ver SEVRIMAG  y Autoevaluación,  En la página Web del MAG   http://www.mag.go.cr/transparencia/control_interno.html/  </v>
          </cell>
          <cell r="J7">
            <v>42314</v>
          </cell>
          <cell r="K7">
            <v>42326</v>
          </cell>
          <cell r="L7">
            <v>42520</v>
          </cell>
          <cell r="M7" t="str">
            <v>No requiere</v>
          </cell>
          <cell r="N7" t="str">
            <v>Cumplida</v>
          </cell>
          <cell r="O7" t="str">
            <v>Documentado en Hoja de Trabajo No.6 anexos y conciliado con información remitida por la Oficial Mayor Y Directora Administrativa Financiera con OM-DAF-054-2017 de fecha 24 de febrero de 2017 y oficio AI-034-2017 del 20/3/2017.</v>
          </cell>
        </row>
        <row r="8">
          <cell r="A8" t="str">
            <v>Ministerio de Agricultura y Ganadería</v>
          </cell>
          <cell r="D8" t="str">
            <v>Hallazgo 2. Debilidades en el contenido e implementación del procedimiento 6P01-01 Gestión de Servicios y Compensación del Personal, sub apartado 2.4.3 Declaraciones Juradas de Bienes</v>
          </cell>
          <cell r="E8" t="str">
            <v>2.    Determinar las necesidades de capacitación que tienen la (o)s funcionaria (o)s que ejecutan el procedimiento de Declaraciones Juradas de Bienes en el MAG, en relación con la normativa interna y ordenamiento jurídico aplicable, así como en el uso del Módulo de Declaraciones Juradas y proceder con la elaboración y ejecución de un plan de capacitación constante que permita instruir a la(o)s funcionaria(o)s y mantener su actualización respecto cualquier cambio que se presente en la normativa o plataforma tecnológica que ha dispuesto la Contraloría General de la República para uso de las Unidades de Recursos Humanos.</v>
          </cell>
          <cell r="F8" t="str">
            <v>Gestión Institucional de Recursos Humanos</v>
          </cell>
          <cell r="G8" t="str">
            <v>Seguimiento: Asignar responsables y definir plazos para la atención de acciones identificadas producto de las ejercicios de autoevaluación anual incorporando aquellas relativas a la supervisión a ejercer</v>
          </cell>
          <cell r="H8" t="str">
            <v>Odilie Rocha Bonilla, Coordinadora Área Gestión del Desarrollo</v>
          </cell>
          <cell r="I8" t="str">
            <v>Oficio GIRH-621-2017, se  solicita a la Auditoria Interna la capacitación a los encargados del proceso de Declaraciones juradas.</v>
          </cell>
          <cell r="J8">
            <v>42314</v>
          </cell>
          <cell r="K8">
            <v>42326</v>
          </cell>
          <cell r="L8">
            <v>42551</v>
          </cell>
          <cell r="M8">
            <v>43100</v>
          </cell>
          <cell r="N8" t="str">
            <v>Cumplida</v>
          </cell>
          <cell r="O8" t="str">
            <v>De conformidad con oficio GIRH-0216-2019 del 05 de marzo de 2019, Gestión Institucional de Recursos Humanos indicó que con la capacitación que brindó funcionaria de Auditoría Interna en fecha 15 de mayo de 2018 fue suficiente y dado que la normativa que regula el proceso de declaraciones juradas no ha variado desde hace diez años, no consideran necesario efectuar un plan de capacitación constante en ese sentido.</v>
          </cell>
        </row>
        <row r="9">
          <cell r="A9" t="str">
            <v>Ministerio de Agricultura y Ganadería</v>
          </cell>
          <cell r="D9" t="str">
            <v>Hallazgo 2. Debilidades en el contenido e implementación del procedimiento 6P01-01 Gestión de Servicios y Compensación del Personal, sub apartado 2.4.3 Declaraciones Juradas de Bienes</v>
          </cell>
          <cell r="E9" t="str">
            <v>3.    Verificar cual personal del área de Recursos Humanos no ha recibido la inducción relacionada al Código de Ética y Conducta del MAG y proceder con la ejecución de la misma, documentando la participación de sus funcionarios.</v>
          </cell>
          <cell r="F9" t="str">
            <v>Gestión Institucional de Recursos Humanos</v>
          </cell>
          <cell r="G9" t="str">
            <v>Corresponde a la Coordinadora del Área de Gestión del Desarrollo de Gestión Institucional de Recursos Humanos solicitar información sobre funcionarios que no han recibido inducción relacionada con el código de Ética y conducta del MAG y coordinar un taller sobre código de ética y conducta del MAG.</v>
          </cell>
          <cell r="H9" t="str">
            <v>Odilie Rocha Bonilla, Coordinadora Área Gestión del Desarrollo</v>
          </cell>
          <cell r="I9" t="str">
            <v>Oficio GIRH-1029-2017 del 26 julio 2017.  Charlas de Etida Impartidas el 20 abril y 9 de marzo 2017. Listas de asistencia.</v>
          </cell>
          <cell r="J9">
            <v>42314</v>
          </cell>
          <cell r="K9">
            <v>42326</v>
          </cell>
          <cell r="L9">
            <v>42673</v>
          </cell>
          <cell r="M9">
            <v>43100</v>
          </cell>
          <cell r="N9" t="str">
            <v>Cumplida</v>
          </cell>
        </row>
        <row r="10">
          <cell r="A10" t="str">
            <v>Ministerio de Agricultura y Ganadería</v>
          </cell>
          <cell r="D10" t="str">
            <v>Hallazgo 2. Debilidades en el contenido e implementación del procedimiento 6P01-01 Gestión de Servicios y Compensación del Personal, sub apartado 2.4.3 Declaraciones Juradas de Bienes</v>
          </cell>
          <cell r="E10" t="str">
            <v>4.    Revisar, completar y asegurar que el procedimiento 6P01-01 Gestión de Servicios y Compensación del Personal, relativo a los actividades del procedimiento de Declaraciones Juradas de Bienes, contenga las principales actividades generales y específicas tanto operativas como de control que se deben realizar, en orden cronológico y oportuno que subsanen aspectos como los comentados en este informe y que aseguren razonablemente una gestión eficiente, eficaz y ajustada al ordenamiento legal y técnico, relativos a estudios de cargos, registro de funcionarios, asignación de funciones y labores, responsabilidades, coordinaciones, designación y comunicación a la Contraloría de los nombres de los funcionarios responsables del registro de la información en el Módulo de Declaraciones Juradas para uso de las Unidades de Recursos Humanos, plazos, controles no incorporados, obtención de información a registrar en el Módulo, uso de formularios preestablecidos, archivo de documentos e informes periódicos de movimientos registrados en el Módulo. Las mejoras y cambios al instructivo que resulten deben realizarse de conformidad con el procedimiento 4P01 denominado Gestión de documentos, en el Sistema de Gestión Institucional.</v>
          </cell>
          <cell r="F10" t="str">
            <v>Gestión Institucional de Recursos Humanos</v>
          </cell>
          <cell r="G10" t="str">
            <v>Le corresponde al Coordinador del Área de Gestión de Relaciones Humanas y Sociales de Gestión Institucional de Recursos Humanos revisar y ajustar el procedimiento de declaraciones juradas de bienes. 
El Jefe a.i. de Gestión Institucional de Recursos Humanos trasladará el procedimiento aprobado  a Planificación Institucional del MAG para su respectiva publicación en el sistema de Gestión Institucional.</v>
          </cell>
          <cell r="H10" t="str">
            <v>Luis Fernando Paniagua Hernández, Coordinador Área de Gestión de Relaciones Humanas y Sociales
fpaniagua@mag.go.cr
José Claudio Fallas Cortés, Jefe a.i.</v>
          </cell>
          <cell r="I10" t="str">
            <v xml:space="preserve">Oficio GIRH-1029-2017 del 26 julio 2017.  Emisión de Boletin 21/7/2017 con procedimientos actualizados. </v>
          </cell>
          <cell r="J10">
            <v>42314</v>
          </cell>
          <cell r="K10">
            <v>42326</v>
          </cell>
          <cell r="L10">
            <v>42704</v>
          </cell>
          <cell r="M10">
            <v>43100</v>
          </cell>
          <cell r="N10" t="str">
            <v>Cumplida</v>
          </cell>
        </row>
        <row r="11">
          <cell r="A11" t="str">
            <v>Ministerio de Agricultura y Ganadería</v>
          </cell>
          <cell r="D11" t="str">
            <v>Hallazgo 2. Debilidades en el contenido e implementación del procedimiento 6P01-01 Gestión de Servicios y Compensación del Personal, sub apartado 2.4.3 Declaraciones Juradas de Bienes</v>
          </cell>
          <cell r="E11" t="str">
            <v>5.    Revisar, completar y asegurar que los instructivos 6I10 Gestión de Empleo y 6I11 Gestión de la Organización del Trabajo indiquen quien es responsable de comunicar al Coordinador del Área de Gestión de Servicios y Compensación de Personal sobre los nombramientos, ascensos, modificación o fin de funciones que permita tener conocimiento del movimiento, así como el plazo para hacerlo y las actividades que se deben realizar, ello con el objetivo de dar inicio con las actividades del procedimiento de Declaraciones Juradas de Bienes. Igualmente que estipule quien es el responsable de comunicarle al Analista de Recursos Humanos que el funcionario declarante está incapacitado o con permiso, así como el medio y el plazo para hacerlo, esto con el fin de informar a la Contraloría en aquellos casos en que estas circunstancias coinciden con los plazos establecidos para que el funcionario presente la declaración jurada.</v>
          </cell>
          <cell r="F11" t="str">
            <v>Gestión Institucional de Recursos Humanos</v>
          </cell>
          <cell r="G11" t="str">
            <v>El Jefe a.i. de Gestión Institucional de Recursos Humanos trasladará el procedimiento aprobado  a Planificación Institucional del MAG para su respectiva publicación en el sistema de Gestión Institucional.</v>
          </cell>
          <cell r="H11" t="str">
            <v>José Claudio Fallas Cortés, Jefe a.i.
cfallas@mag.go.cr</v>
          </cell>
          <cell r="I11" t="str">
            <v xml:space="preserve">Boletin Publicado el 21 de julio 2017  actualizando procedimientosdel DRH. Ver: http://sistemas.mag.go.cr/sgmag/ </v>
          </cell>
          <cell r="J11">
            <v>42314</v>
          </cell>
          <cell r="K11">
            <v>42326</v>
          </cell>
          <cell r="L11">
            <v>42673</v>
          </cell>
          <cell r="M11">
            <v>43100</v>
          </cell>
          <cell r="N11" t="str">
            <v>Cumplida</v>
          </cell>
          <cell r="O11" t="str">
            <v xml:space="preserve">Se atendió la recomendación del Oficio AI-034-2017 del 20/3/2017.  </v>
          </cell>
        </row>
        <row r="12">
          <cell r="A12" t="str">
            <v>Ministerio de Agricultura y Ganadería</v>
          </cell>
          <cell r="D12" t="str">
            <v>Hallazgo 2. Debilidades en el contenido e implementación del procedimiento 6P01-01 Gestión de Servicios y Compensación del Personal, sub apartado 2.4.3 Declaraciones Juradas de Bienes</v>
          </cell>
          <cell r="E12" t="str">
            <v>6.    Revisar, completar y asegurar que el procedimiento 5P02 Planificación y Control de la Gestión en su apartado 2.15 Organización o Reorganización Institucional Parcial o Total, incluya el análisis y valoración de funciones en coordinación con el área de GIRH, a fin de que previo al cambio de funciones a un servidor y su asignación se determine si las mismas obligan al titular a presentar la Declaración jurada de bienes y que una vez se confirme la variación de funciones se informe de inmediato a GIRH sobre el funcionario que las asumió en determinado cargo, a fin de que GIRH pueda completar el procedimiento de Declaraciones Juradas de Bienes con el respectivo análisis de perfil y cumpla en el plazo de ocho días hábiles con la obligación de registrar el movimiento en el Módulo de Declaraciones Juradas para uso de las Unidades de Recursos Humanos y emita la emisión de la comunicación respectiva al servidor.</v>
          </cell>
          <cell r="F12" t="str">
            <v>Gestión Institucional de Recursos Humanos</v>
          </cell>
          <cell r="G12" t="str">
            <v>Presentación de cronograma con actividades para cumplimiento de recomendación</v>
          </cell>
          <cell r="H12" t="str">
            <v>José Claudio Fallas Cortés, Jefe a.i.
cfallas@mag.go.cr</v>
          </cell>
          <cell r="I12" t="str">
            <v>Publicado modificación del Procedimiento 5P02, Planificación y Control de la Gestión en su apartado (2.15) en boletin del 14 julio 2017.</v>
          </cell>
          <cell r="J12">
            <v>42314</v>
          </cell>
          <cell r="K12">
            <v>42326</v>
          </cell>
          <cell r="L12">
            <v>42520</v>
          </cell>
          <cell r="M12">
            <v>43100</v>
          </cell>
          <cell r="N12" t="str">
            <v>Cumplida</v>
          </cell>
          <cell r="O12" t="str">
            <v>Se modificó el procedimiento por parte de Planificación Institucional.</v>
          </cell>
        </row>
        <row r="13">
          <cell r="A13" t="str">
            <v>Ministerio de Agricultura y Ganadería</v>
          </cell>
          <cell r="D13" t="str">
            <v>Hallazgo 2. Debilidades en el contenido e implementación del procedimiento 6P01-01 Gestión de Servicios y Compensación del Personal, sub apartado 2.4.3 Declaraciones Juradas de Bienes</v>
          </cell>
          <cell r="E13" t="str">
            <v>7.    Analizar si en conformidad con lo que establece el artículo 62 del Decreto N° 32333 MP-J Reglamento a la Ley Contra la Corrupción y el Enriquecimiento Ilícito en la Función Pública es necesario establecer un parámetro económico a considerar en la determinación de funcionarios sujetos a presentar la Declaración jurada de bienes.</v>
          </cell>
          <cell r="F13" t="str">
            <v>Gestión Institucional de Recursos Humanos</v>
          </cell>
          <cell r="G13" t="str">
            <v>Presentación de cronograma con actividades para cumplimiento de recomendación</v>
          </cell>
          <cell r="H13" t="str">
            <v>José Claudio Fallas Cortés, Jefe a.i.
cfallas@mag.go.cr</v>
          </cell>
          <cell r="I13" t="str">
            <v>oficio  AI-034-2017 del 20/3/2017 de la Auditoria Interna donde indica el cumplimiento.</v>
          </cell>
          <cell r="J13">
            <v>42314</v>
          </cell>
          <cell r="K13">
            <v>42326</v>
          </cell>
          <cell r="L13" t="str">
            <v xml:space="preserve">             </v>
          </cell>
          <cell r="N13" t="str">
            <v>Cumplida</v>
          </cell>
          <cell r="O13" t="str">
            <v xml:space="preserve">Ver oficio  AI-034-2017 del 20/3/2017 de la Auditoria Interna donde indica el cumplimiento. El Jefe a.i. de Gestión Institucional de RH estima que la obligación de declarar ante la CGR su principal razón radica en las funciones y responsabilidades del servidor más que en un factor económico, de manera que únicamente se tomará en cuenta este factor. </v>
          </cell>
        </row>
        <row r="14">
          <cell r="A14" t="str">
            <v>Ministerio de Agricultura y Ganadería</v>
          </cell>
          <cell r="D14" t="str">
            <v>Hallazgo 2. Debilidades en el contenido e implementación del procedimiento 6P01-01 Gestión de Servicios y Compensación del Personal, sub apartado 2.4.3 Declaraciones Juradas de Bienes</v>
          </cell>
          <cell r="E14" t="str">
            <v>8.    Realizar estudio integral y conformar manual de cargos que obligan a los funcionarios a presentar la declaración jurada de bienes ante la Contraloría General de la República y mantenerlo actualizado, conforme artículo 21 de la Ley y 56 y 57 del Decreto N° 32333 MP-J Reglamento a la Ley Contra la Corrupción y el Enriquecimiento Ilícito en la Función Pública, con los análisis de perfiles cuando corresponda.</v>
          </cell>
          <cell r="F14" t="str">
            <v>Gestión Institucional de Recursos Humanos</v>
          </cell>
          <cell r="G14" t="str">
            <v>Presentación de cronograma con actividades para cumplimiento de recomendación</v>
          </cell>
          <cell r="H14" t="str">
            <v>Fabricio Jiménez Rodríguez, Coordinador Área de Gestión de la Organización del Trabajo
fajimenez@mag.go.cr</v>
          </cell>
          <cell r="J14">
            <v>42314</v>
          </cell>
          <cell r="K14">
            <v>42326</v>
          </cell>
          <cell r="L14">
            <v>42734</v>
          </cell>
        </row>
        <row r="15">
          <cell r="A15" t="str">
            <v>Ministerio de Agricultura y Ganadería</v>
          </cell>
          <cell r="D15" t="str">
            <v>Hallazgo 2. Debilidades en el contenido e implementación del procedimiento 6P01-01 Gestión de Servicios y Compensación del Personal, sub apartado 2.4.3 Declaraciones Juradas de Bienes</v>
          </cell>
          <cell r="E15" t="str">
            <v>9.    Establecer un registro de funcionarios obligados a presentar la declaración jurada de bienes ante el órgano contralor y mantenerlo actualizado, con la descripción de los cargos que los sujetan a esa obligación.</v>
          </cell>
          <cell r="F15" t="str">
            <v>Gestión Institucional de Recursos Humanos</v>
          </cell>
          <cell r="G15" t="str">
            <v>Presentación de cronograma con actividades para cumplimiento de recomendación</v>
          </cell>
          <cell r="H15" t="str">
            <v>José Claudio Fallas Cortés, Jefe a.i.
cfallas@mag.go.cr</v>
          </cell>
          <cell r="I15" t="str">
            <v>El 27/07/2016 se solicitó al Coordinador  de Gestión Relaciones Humanas y Soc. de Gestión Institucional de RH, una copia del cuadro de declarantes verificando que algunos cargos estan actualizados, obteniéndose resultados satisfactorios</v>
          </cell>
          <cell r="J15">
            <v>42314</v>
          </cell>
          <cell r="K15">
            <v>42326</v>
          </cell>
          <cell r="N15" t="str">
            <v>Cumplida</v>
          </cell>
          <cell r="O15" t="str">
            <v xml:space="preserve">Ver oficio  AI-034-2017 del 20/3/2017 de la Auditoria Interna donde indica el cumplimiento. </v>
          </cell>
        </row>
        <row r="16">
          <cell r="A16" t="str">
            <v>Ministerio de Agricultura y Ganadería</v>
          </cell>
          <cell r="D16" t="str">
            <v>Hallazgo 2. Debilidades en el contenido e implementación del procedimiento 6P01-01 Gestión de Servicios y Compensación del Personal, sub apartado 2.4.3 Declaraciones Juradas de Bienes</v>
          </cell>
          <cell r="E16" t="str">
            <v>10.    Actualizar de corresponder, el Módulo de Declaraciones Juradas para uso de las Unidades de Recursos Humanos, en conformidad con los resultados obtenidos de la revisión de cargos que obligan a sus titulares a presentar declaración jurada de bienes, informando a los funcionarios sobre su obligación de presentar declaración inicial o final.</v>
          </cell>
          <cell r="F16" t="str">
            <v>Gestión Institucional de Recursos Humanos</v>
          </cell>
          <cell r="G16" t="str">
            <v>Al Coordinador del Área de Gestión de Relaciones Humanas y Sociales de Gestión Institucional de Recursos Humanos le corresponde actualizar el módulo de declaraciones juradas en la Web una vez cumplida la recomendación 8.</v>
          </cell>
          <cell r="H16" t="str">
            <v>Luis Fernando Paniagua Hernández, Coordinador Área de Gestión de Relaciones Humanas y Sociales
fpaniagua@mag.go.cr</v>
          </cell>
          <cell r="J16">
            <v>42314</v>
          </cell>
          <cell r="K16">
            <v>42326</v>
          </cell>
          <cell r="L16">
            <v>42824</v>
          </cell>
        </row>
        <row r="17">
          <cell r="A17" t="str">
            <v>Ministerio de Agricultura y Ganadería</v>
          </cell>
          <cell r="D17" t="str">
            <v>Hallazgo 2. Debilidades en el contenido e implementación del procedimiento 6P01-01 Gestión de Servicios y Compensación del Personal, sub apartado 2.4.3 Declaraciones Juradas de Bienes</v>
          </cell>
          <cell r="E17" t="str">
            <v>11.    Realizar una revisión de la información consignada en el Módulo de Declaraciones Juradas para uso de las Unidades de Recursos Humanos, en “cargo” y “cargo según Institución” vrs la información vigente y se proceda a actualizar aquella que presente alguna inconsistencia.</v>
          </cell>
          <cell r="F17" t="str">
            <v>Gestión Institucional de Recursos Humanos</v>
          </cell>
          <cell r="G17" t="str">
            <v>Al Coordinador del Área de Gestión de Relaciones Humanas y Sociales de Gestión Institucional de Recursos Humanos le corresponde la revisión  y actualización del módulo de declaraciones juradas en la Web en lo correspondiente a cargo y cargo según institución.</v>
          </cell>
          <cell r="H17" t="str">
            <v>Luis Fernando Paniagua Hernández, Coordinador Área de Gestión de Relaciones Humanas y Sociales
fpaniagua@mag.go.cr</v>
          </cell>
          <cell r="J17">
            <v>42314</v>
          </cell>
          <cell r="K17">
            <v>42326</v>
          </cell>
          <cell r="L17">
            <v>42643</v>
          </cell>
          <cell r="M17">
            <v>43100</v>
          </cell>
          <cell r="N17" t="str">
            <v>Cumplida</v>
          </cell>
          <cell r="O17" t="str">
            <v>Según Hoja de Trabajo del 07/03/2019 fue hasta el 08/08/2018 que la CGR remitió correo a los Departamentos de Recursos Humanos con actulización de lista de cargos, mismos que serán aplicados en los nuevos movimientos.</v>
          </cell>
        </row>
        <row r="18">
          <cell r="A18" t="str">
            <v>Ministerio de Agricultura y Ganadería</v>
          </cell>
          <cell r="D18" t="str">
            <v>Hallazgo 2. Debilidades en el contenido e implementación del procedimiento 6P01-01 Gestión de Servicios y Compensación del Personal, sub apartado 2.4.3 Declaraciones Juradas de Bienes</v>
          </cell>
          <cell r="E18" t="str">
            <v>12.    Determinar la conveniencia de incluir en el expediente de personal la información requerida y generada con relación al deber de los funcionarios de presentar declaración jurada de bienes ante la CGR, a fin de mantener un único expediente con información de los servidores, en cuyo caso se debe modificar el oficio enviado a los declarantes al inicio de la gestión o en el mes de abril de cada año (como recordatorio del deber de declarar), comunicando que la información que se tiene registrada en el Módulo de Declaraciones Juradas para uso de las Unidades de RH de la Contraloría (correo electrónico, números telefónicos de contacto, dirección, cargo, etc. ) es la que conste en el expediente de personal.</v>
          </cell>
          <cell r="F18" t="str">
            <v>Gestión Institucional de Recursos Humanos</v>
          </cell>
          <cell r="G18" t="str">
            <v>El Jefe a.i. de Gestión Institucional de Recursos Humanos no considera conveniente incluir en el expediente de personal la información correspondiente al deber de presentar declaraciones juradas, para mantener la cronología que se genere en ese sentido y por la manipulación del mismo.</v>
          </cell>
          <cell r="H18" t="str">
            <v>José Claudio Fallas Cortés, Jefe a.i.
cfallas@mag.go.cr</v>
          </cell>
          <cell r="I18" t="str">
            <v>Oficio AI-034-2017 del 20/3/2017 de la Auditoria Interna.</v>
          </cell>
          <cell r="J18">
            <v>42314</v>
          </cell>
          <cell r="K18">
            <v>42326</v>
          </cell>
          <cell r="L18">
            <v>42643</v>
          </cell>
          <cell r="N18" t="str">
            <v>Cumplida</v>
          </cell>
          <cell r="O18" t="str">
            <v xml:space="preserve">Ver oficio  AI-034-2017 del 20/3/2017 de la Auditoria Interna donde indica el cumplimiento. </v>
          </cell>
        </row>
        <row r="19">
          <cell r="A19" t="str">
            <v>Ministerio de Agricultura y Ganadería</v>
          </cell>
          <cell r="D19" t="str">
            <v>Hallazgo 2. Debilidades en el contenido e implementación del procedimiento 6P01-01 Gestión de Servicios y Compensación del Personal, sub apartado 2.4.3 Declaraciones Juradas de Bienes</v>
          </cell>
          <cell r="E19" t="str">
            <v xml:space="preserve">13.    Determinar las actividades de supervisión a incluirse en el procedimiento según las debilidades evidenciadas, analizando entre otras alternativas ejecutar una supervisión de los cambios registrados en el Módulo  Declaraciones Juradas para uso de las URH con base en el reporte de movimientos que puede generar dicho sistema, según informe que el Analista encargado del procedimiento de Declaraciones Juradas de Bienes puede elaborar y remitir en forma electrónica a la Jefatura de Gestión Inst.  RH, cuya periodicidad deberá ser inferior al tiempo máximo establecido para cumplir la obligación de registro que es de 8 días hábiles. Este control permitiría cumplir con la actividad de supervisión  tanto para registro de funcionarios del MAG como para SENASA y de SFE. </v>
          </cell>
          <cell r="F19" t="str">
            <v>Gestión Institucional de Recursos Humanos</v>
          </cell>
          <cell r="G19" t="str">
            <v>El Coordinador del Área de Gestión de RHS de Gestión Institucional de RH cada vez que se realicen  movimientos en el módulo de declaraciones juradas, elaborará oficio al Jefe antes de que venza el plazo de 8 días establecido en la normativa.
Actualizar procedimiento de  la actividad indicada anteriormente.   Realizar  análisis al proceso y definir la supervisión requerida, tanto para los movimientos registrados de funcionarios del MAG, como para los de las adscritas al MAG que son responsabilidad del MAG.</v>
          </cell>
          <cell r="H19" t="str">
            <v>Luis Fernando Paniagua Hernández, Coordinador Área de Gestión de Relaciones Humanas y Sociales
fpaniagua@mag.go.cr</v>
          </cell>
          <cell r="I19" t="str">
            <v>Actualización del procedimiento en Boletin MAG del 21/7/2017. http://sistemas.mag.go.cr/sgmag/ Además se remitieron oficios: GIRH-632-2017, 631-2017, 630-2017, dirigidas a: SFE, SENASA, INTA respectivamene.</v>
          </cell>
          <cell r="J19">
            <v>42314</v>
          </cell>
          <cell r="K19">
            <v>42326</v>
          </cell>
          <cell r="L19">
            <v>42520</v>
          </cell>
          <cell r="M19">
            <v>43100</v>
          </cell>
          <cell r="N19" t="str">
            <v>Cumplida</v>
          </cell>
        </row>
        <row r="20">
          <cell r="A20" t="str">
            <v>Ministerio de Agricultura y Ganadería</v>
          </cell>
          <cell r="D20" t="str">
            <v>Hallazgo 2. Debilidades en el contenido e implementación del procedimiento 6P01-01 Gestión de Servicios y Compensación del Personal, sub apartado 2.4.3 Declaraciones Juradas de Bienes</v>
          </cell>
          <cell r="E20" t="str">
            <v>14.    Revisar las personas autorizadas ante la Contraloría General de la República para efectuar registros en el Módulo de Declaraciones Juradas para uso de las Unidades de Recursos Humanos del MAG y proceder a comunicarle las sustituciones o exclusiones que sean necesarias, según lo establece la directriz D-4-2009-DC-DFOE.</v>
          </cell>
          <cell r="F20" t="str">
            <v>Gestión Institucional de Recursos Humanos</v>
          </cell>
          <cell r="G20" t="str">
            <v>Presentación de cronograma con actividades para cumplimiento de recomendación</v>
          </cell>
          <cell r="H20" t="str">
            <v>José Claudio Fallas Cortés, Jefe a.i.
cfallas@mag.go.cr</v>
          </cell>
          <cell r="I20" t="str">
            <v>Oficio DGIRH-273-2016 del 02/03/2016 a la CGR solicitando cambios de inclusión y exclusión  módulo de declaraciones juradas En oficio No. 03267 del 07/03/2016.  La CGR atendió dicha solicitud.</v>
          </cell>
          <cell r="J20">
            <v>42314</v>
          </cell>
          <cell r="K20">
            <v>42326</v>
          </cell>
          <cell r="N20" t="str">
            <v>Cumplida</v>
          </cell>
          <cell r="O20" t="str">
            <v xml:space="preserve">Ver oficio  AI-034-2017 del 20/3/2017 de la Auditoria Interna donde indica el cumplimiento. </v>
          </cell>
        </row>
        <row r="21">
          <cell r="A21" t="str">
            <v>Ministerio de Agricultura y Ganadería</v>
          </cell>
          <cell r="D21" t="str">
            <v>Hallazgo 2. Debilidades en el contenido e implementación del procedimiento 6P01-01 Gestión de Servicios y Compensación del Personal, sub apartado 2.4.3 Declaraciones Juradas de Bienes</v>
          </cell>
          <cell r="E21" t="str">
            <v>15.    Documentar mediante oficio por escrito la actual asignación de funciones y labores que han sido encargadas a los funcionarios que participan en el procedimiento de Declaraciones Juradas de Bienes del MAG y que permitan la supervisión para asegurar cumplimiento de funciones y plazos.</v>
          </cell>
          <cell r="F21" t="str">
            <v>Gestión Institucional de Recursos Humanos</v>
          </cell>
          <cell r="H21" t="str">
            <v>José Claudio Fallas Cortés, Jefe a.i.
cfallas@mag.go.cr</v>
          </cell>
          <cell r="I21" t="str">
            <v>AI-034-2017 del 20/3/2017.</v>
          </cell>
          <cell r="J21">
            <v>42314</v>
          </cell>
          <cell r="K21">
            <v>42326</v>
          </cell>
          <cell r="L21">
            <v>42520</v>
          </cell>
          <cell r="M21">
            <v>42673</v>
          </cell>
          <cell r="N21" t="str">
            <v>Cumplida</v>
          </cell>
          <cell r="O21" t="str">
            <v xml:space="preserve">Ver oficio  AI-034-2017 del 20/3/2017 de la Auditoria Interna donde indica el cumplimiento. </v>
          </cell>
        </row>
        <row r="22">
          <cell r="A22" t="str">
            <v>Ministerio de Agricultura y Ganadería</v>
          </cell>
          <cell r="B22" t="str">
            <v>AI 054-2016</v>
          </cell>
          <cell r="C22" t="str">
            <v>Informe con los resultados del estudio denominado: “Informe de Gestión Documental en las Direcciones Regionales y Agencias de Servicios Agropecuarios”.</v>
          </cell>
          <cell r="D22" t="str">
            <v>Hallazgo 1.1 Implementación de los componentes funcionales del Sistema de Control Interno en el proceso de Gestión Documental en Direcciones Regionales y Agencias de Servicios Agropecuarios.</v>
          </cell>
          <cell r="E22" t="str">
            <v>4.1.        Emitir directriz para que el MAG realice auditorías internas de calidad, definir la periodicidad con que se deben efectuar y se asigne presupuesto para su implementación con el fin de asegurar por dicho medio el correcto direccionamiento, medición, análisis, controles y coordinación eficaz en la aplicación de los procesos y procedimientos en todos los órganos del MAG.</v>
          </cell>
          <cell r="F22" t="str">
            <v>Despacho del Ministro</v>
          </cell>
          <cell r="G22" t="str">
            <v>Girar instrucción oficial.</v>
          </cell>
          <cell r="H22" t="str">
            <v>Ana Cristina Quirós Soto, Oficial Mayor y Directora Administrativa Financiera
aquiross@mag.go.cr</v>
          </cell>
          <cell r="I22" t="str">
            <v>Mediante circular DVM-IQV-459-2016.</v>
          </cell>
          <cell r="K22" t="str">
            <v>Abril de 2016</v>
          </cell>
          <cell r="L22">
            <v>42735</v>
          </cell>
          <cell r="N22" t="str">
            <v>Cumplida</v>
          </cell>
        </row>
        <row r="23">
          <cell r="A23" t="str">
            <v>Ministerio de Agricultura y Ganadería</v>
          </cell>
          <cell r="B23" t="str">
            <v>AI 054-2016</v>
          </cell>
          <cell r="C23" t="str">
            <v>Informe con los resultados del estudio denominado: “Informe de Gestión Documental en las Direcciones Regionales y Agencias de Servicios Agropecuarios”.</v>
          </cell>
          <cell r="D23" t="str">
            <v>Hallazgo 1.1 Implementación de los componentes funcionales del Sistema de Control Interno en el proceso de Gestión Documental en Direcciones Regionales y Agencias de Servicios Agropecuarios.</v>
          </cell>
          <cell r="E23" t="str">
            <v>4.2.        Instruir a los directores regionales para que realicen en coordinación con el encargado del Archivo Central del MAG un plan de acción con identificación de responsables y respectivo cronograma, para implementar el Procedimiento 7P04-01 Servicios Archivísticos Internos y aplicar los instrumentos archivísticos denominados Cuadro Clasificación Documental y Tablas de Plazos de Conservación en las respectivas Direcciones Regionales y Agencias de Servicios Agropecuarios y proceder con las transferencias al Archivo Central según corresponda.</v>
          </cell>
          <cell r="F23" t="str">
            <v>Despacho del Ministro</v>
          </cell>
          <cell r="G23" t="str">
            <v xml:space="preserve">Implementación del proyecto para la mejora de la gestión documental.
Emitir instrucción por parte del Despacho. 
</v>
          </cell>
          <cell r="H23" t="str">
            <v>Ana Cristina Quirós Soto, Oficial Mayor y Directora Administrativa Financiera
aquiross@mag.go.cr</v>
          </cell>
          <cell r="I23" t="str">
            <v>Circular del Despacho del Ministro 002-2017, con fecha 22-03-2017.</v>
          </cell>
          <cell r="J23" t="str">
            <v>Abril de 2016</v>
          </cell>
          <cell r="K23" t="str">
            <v>Abril de 2016</v>
          </cell>
          <cell r="L23">
            <v>42825</v>
          </cell>
          <cell r="M23">
            <v>43100</v>
          </cell>
          <cell r="N23" t="str">
            <v>Cumplida</v>
          </cell>
          <cell r="O23" t="str">
            <v xml:space="preserve">Se cumplió lo correspondiente a la recomendación por cuanto se instruyó a los directores regionales según la evidencia mostrada. </v>
          </cell>
        </row>
        <row r="24">
          <cell r="A24" t="str">
            <v>Ministerio de Agricultura y Ganadería</v>
          </cell>
          <cell r="B24" t="str">
            <v>AI 054-2016</v>
          </cell>
          <cell r="C24" t="str">
            <v>Informe con los resultados del estudio denominado: “Informe de Gestión Documental en las Direcciones Regionales y Agencias de Servicios Agropecuarios”.</v>
          </cell>
          <cell r="D24" t="str">
            <v>Hallazgo 6.1: Infraestructura apropiada para el resguardo del acervo documental en las Direcciones Regionales Central Occidental, Pacífico Central y Agencias de Servicios Agropecuarios San Ramón, Alajuela, Miramar y Orotina.</v>
          </cell>
          <cell r="E24" t="str">
            <v>4.3.        Instruir a los directores regionales para que en coordinación con la DA F y el encargado del Archivo Central se realice por dirección regional, un estudio y su correspondiente plan de acción para implementar a la brevedad una solución eficaz a los problemas de infraestructura y condiciones físicas para el resguardo y protección de los documentos conforme artículo N° 71 del Reglamento a la Ley Archivos Nacionales  Ley N° 7202, tanto en las Dir. Regionales como las Agencias de Servicios Agropecuarios.  Dicho estudio deberá considerar si las agencias deberán conservar en sus instalaciones el acervo documental más allá de la necesidad mediata para su uso regular o si por el contrario deberán hacer remisiones a las Dir.Reg. hasta cumplir con la transferencia al Archivo Central o su eliminación conforme lo establezca la Tabla de Plazos de Conservación, para evitar los riesgos asociados a la pérdida de información por deterioro y extravío.</v>
          </cell>
          <cell r="F24" t="str">
            <v>Despacho del Ministro</v>
          </cell>
          <cell r="G24" t="str">
            <v xml:space="preserve">Implementación del proyecto para la mejora de la gestión documental.
Emitir instrucción por parte del Despacho. 
</v>
          </cell>
          <cell r="H24" t="str">
            <v>Ana Cristina Quirós Soto, Oficial Mayor y Directora Administrativa Financiera
aquiross@mag.go.cr</v>
          </cell>
          <cell r="I24" t="str">
            <v xml:space="preserve">Circular 002-2017 de fecha  22 marzo 2017 dirigida a los Dir. Regionales </v>
          </cell>
          <cell r="K24" t="str">
            <v>Abril de 2016</v>
          </cell>
          <cell r="L24">
            <v>42825</v>
          </cell>
          <cell r="N24" t="str">
            <v>Cumplida</v>
          </cell>
          <cell r="O24" t="str">
            <v>Se cumplió lo correspondiente a la recomendación por cuanto se instruyó a los directores regionales según la evidencia mostrada.</v>
          </cell>
        </row>
        <row r="25">
          <cell r="A25" t="str">
            <v>Ministerio de Agricultura y Ganadería</v>
          </cell>
          <cell r="B25" t="str">
            <v>AI 054-2016</v>
          </cell>
          <cell r="C25" t="str">
            <v>Informe con los resultados del estudio denominado: “Informe de Gestión Documental en las Direcciones Regionales y Agencias de Servicios Agropecuarios”.</v>
          </cell>
          <cell r="D25" t="str">
            <v>Hallazgo 2.1: Implementación del instrumento archivístico denominado “Cuadro de Clasificación Documental”, que se encuentra en la página web del Ministerio de Agricultura y Ganadería aplicable a la organización de los archivos de gestión en las Direcciones Regionales y Agencias de Servicios Agropecuarios</v>
          </cell>
          <cell r="E25" t="str">
            <v>4.4        Instruir al encargado del Archivo Central y fijar plazo para que realice análisis, con base en la normativa legal, técnica y el procedimiento 7P04-01 Servicios Archivísticos Internos, respecto de la pertinencia y necesidad de mantener, modificar o suprimir el documento denominado: “Manual de procedimientos para la organización y estandarización de los archivos técnicos y de gestión de la Dirección Superior y oficinas regionales”, coordinando dicha acción con la Dirección Nacional de Extensión, directores regionales y jefes de Agencias de Servicios Agropecuarios, incorporando de corresponder, los cambios  en el Sistema de Gestión del MAG.</v>
          </cell>
          <cell r="F25" t="str">
            <v>Oficial Mayor y Directora de la Dirección Administrativa Financiera</v>
          </cell>
          <cell r="G25" t="str">
            <v xml:space="preserve">Implementación del proyecto para la mejora de la gestión documental.
Emitir oficio girando las instrucciones. 
</v>
          </cell>
          <cell r="H25" t="str">
            <v>Ana Cristina Quirós Soto, Oficial Mayor y Directora Administrativa Financiera
aquiross@mag.go.cr</v>
          </cell>
          <cell r="I25" t="str">
            <v>OM-DAF-083-2017, del 23 de marzo 2017.</v>
          </cell>
          <cell r="J25" t="str">
            <v>Abril de 2016</v>
          </cell>
          <cell r="K25" t="str">
            <v>Abril de 2016</v>
          </cell>
          <cell r="L25">
            <v>42825</v>
          </cell>
          <cell r="M25">
            <v>43100</v>
          </cell>
          <cell r="N25" t="str">
            <v>Cumplida</v>
          </cell>
          <cell r="O25" t="str">
            <v>Se da por cumpida la acción por cuanto se Instruyó al Director Nacional de Extensión Agropecuaria para dejar sin efecto el manual que se indica.</v>
          </cell>
        </row>
        <row r="26">
          <cell r="A26" t="str">
            <v>Ministerio de Agricultura y Ganadería</v>
          </cell>
          <cell r="B26" t="str">
            <v>AI 054-2016</v>
          </cell>
          <cell r="C26" t="str">
            <v>Informe con los resultados del estudio denominado: “Informe de Gestión Documental en las Direcciones Regionales y Agencias de Servicios Agropecuarios”.</v>
          </cell>
          <cell r="D26" t="str">
            <v>Hallazgo 2.1: Implementación del instrumento archivístico denominado “Cuadro de Clasificación Documental”, que se encuentra en la página web del Ministerio de Agricultura y Ganadería aplicable a la organización de los archivos de gestión en las Direcciones Regionales y Agencias de Servicios Agropecuarios</v>
          </cell>
          <cell r="E26" t="str">
            <v>4.5.        Instruir al encargado del Archivo Central para que revise, actualice y someta a aprobación el instrumento archivístico 7F55, Cuadro de Clasificación Documental ante la Dirección General del Archivo Nacional según lo establece el artículo N° 81 del Reglamento a la Ley del Sistema Nacional de Archivos N° 7202, a fin de gestionar los riesgos asociados a pérdida de información, obteniendo el asesoramiento y aprobación correspondiente.</v>
          </cell>
          <cell r="F26" t="str">
            <v>Oficial Mayor y Directora de la Dirección Administrativa Financiera</v>
          </cell>
          <cell r="G26" t="str">
            <v xml:space="preserve">Implementación del proyecto para la mejora de la gestión  documental.  Emitir oficio girando las instrucciones. 
</v>
          </cell>
          <cell r="H26" t="str">
            <v>Ana Cristina Quirós Soto, Oficial Mayor y Directora Administrativa Financiera
aquiross@mag.go.cr</v>
          </cell>
          <cell r="I26" t="str">
            <v>Emisión de Oficio OM-DAF-109-2017 del 25 abril 2017.</v>
          </cell>
          <cell r="J26" t="str">
            <v>Abril de 2016</v>
          </cell>
          <cell r="K26" t="str">
            <v>Abril de 2016</v>
          </cell>
          <cell r="L26">
            <v>42825</v>
          </cell>
          <cell r="M26">
            <v>43100</v>
          </cell>
          <cell r="N26" t="str">
            <v>Cumplida</v>
          </cell>
          <cell r="O26" t="str">
            <v xml:space="preserve">Se instruye en oficio OM-DAF-109-2017 al Encargado de Archivo Central sobre presentar ante la DGAN el instrumento 7F55 cuadro de clasificación documental, entre otras cosas. </v>
          </cell>
        </row>
        <row r="27">
          <cell r="A27" t="str">
            <v>Ministerio de Agricultura y Ganadería</v>
          </cell>
          <cell r="B27" t="str">
            <v>AI 054-2016</v>
          </cell>
          <cell r="C27" t="str">
            <v>Informe con los resultados del estudio denominado: “Informe de Gestión Documental en las Direcciones Regionales y Agencias de Servicios Agropecuarios”.</v>
          </cell>
          <cell r="D27" t="str">
            <v>Hallazgo 3.1: Tablas de plazos de conservación de documentos de las Direcciones Regionales Central Occidental, Pacífico Central y Agencias de Servicios Agropecuarios de San Ramón, Alajuela, Miramar y Orotina.</v>
          </cell>
          <cell r="E27" t="str">
            <v>4.6.        Comunicar a la Dirección General del Archivo Nacional la estructura orgánica actual del Ministerio de Agricultura con las modificaciones aprobadas por Mideplan a la fecha, a fin de que dicho órgano continúe conociendo y aprobando las Tablas de Plazos de Conservación que le presente el MAG.</v>
          </cell>
          <cell r="F27" t="str">
            <v>Oficial Mayor y Directora de la Dirección Administrativa Financiera</v>
          </cell>
          <cell r="G27" t="str">
            <v>Oficio dirigido a Auditoría Interna, sobre revisión de la norma y criterio de la OM-DAF con respecto a esta recomendación.*Envío de oficio a la Dirección General de Archivo Nacional.</v>
          </cell>
          <cell r="H27" t="str">
            <v>Ana Cristina Quirós Soto, Oficial Mayor y Directora Administrativa Financiera
aquiross@mag.go.cr</v>
          </cell>
          <cell r="I27" t="str">
            <v>Oficio OM-DAF-212-2017, DEL 28/7/2017.</v>
          </cell>
          <cell r="J27" t="str">
            <v>Abril de 2016</v>
          </cell>
          <cell r="K27" t="str">
            <v>Abril de 2016</v>
          </cell>
          <cell r="L27">
            <v>42825</v>
          </cell>
          <cell r="M27">
            <v>43100</v>
          </cell>
          <cell r="N27" t="str">
            <v>Cumplida</v>
          </cell>
          <cell r="O27" t="str">
            <v xml:space="preserve">Se envío a la Dirección General del Archivo Nacional la estructura orgánica actual del MAG para continuar aprobando las tablas de plazo. </v>
          </cell>
        </row>
        <row r="28">
          <cell r="A28" t="str">
            <v>Ministerio de Agricultura y Ganadería</v>
          </cell>
          <cell r="B28" t="str">
            <v>AI 054-2016</v>
          </cell>
          <cell r="C28" t="str">
            <v>Informe con los resultados del estudio denominado: “Informe de Gestión Documental en las Direcciones Regionales y Agencias de Servicios Agropecuarios”.</v>
          </cell>
          <cell r="D28" t="str">
            <v>Hallazgo 4.1: Capacitación al personal de las Direcciones Regionales y Agencias de Servicios Agropecuarios con relación a la aplicación de la Ley N° 7202 y su Reglamento, así como en cuanto a políticas y procedimientos de gestión documental y demás instrumentos archivísticos establecidos.</v>
          </cell>
          <cell r="E28" t="str">
            <v>4.7.        Girar las instrucciones pertinentes al encargado del Archivo Central, para que diseñe, someta a oficialización e implemente un plan de capacitación para solucionar la ausencia de conocimiento técnico en el manejo adecuado de la normativa interna y ordenamiento jurídico aplicable a la gestión documental y mantener su actualización respecto cualquier cambio que se presente en la normativa de gestión documental; dirigido a titulares subordinados de las direcciones regionales, unidades administrativas de las Direcciones Regionales y jefes de Agencias de Servicios Agropecuarios.</v>
          </cell>
          <cell r="F28" t="str">
            <v>Oficial Mayor y Directora de la Dirección Administrativa Financiera</v>
          </cell>
          <cell r="G28" t="str">
            <v xml:space="preserve">Implementación del proyecto para la mejora de la gestión documental.
Emitir oficio girando las instrucciones.
</v>
          </cell>
          <cell r="H28" t="str">
            <v>Ana Cristina Quirós Soto, Oficial Mayor y Directora Administrativa Financiera
aquiross@mag.go.cr</v>
          </cell>
          <cell r="I28" t="str">
            <v>OM-DAF-109-2017 del 25 de abril 2017.</v>
          </cell>
          <cell r="J28" t="str">
            <v>Abril de 2016</v>
          </cell>
          <cell r="K28" t="str">
            <v>Abril de 2016</v>
          </cell>
          <cell r="L28">
            <v>42825</v>
          </cell>
          <cell r="M28">
            <v>43100</v>
          </cell>
          <cell r="N28" t="str">
            <v>Cumplida</v>
          </cell>
          <cell r="O28" t="str">
            <v xml:space="preserve">Cumplida por cuanto se giró la instrucción en oficio: OM-DAF-109-2017.   </v>
          </cell>
        </row>
        <row r="29">
          <cell r="A29" t="str">
            <v>Ministerio de Agricultura y Ganadería</v>
          </cell>
          <cell r="B29" t="str">
            <v>AI 054-2016</v>
          </cell>
          <cell r="C29" t="str">
            <v>Informe con los resultados del estudio denominado: “Informe de Gestión Documental en las Direcciones Regionales y Agencias de Servicios Agropecuarios”.</v>
          </cell>
          <cell r="D29" t="str">
            <v>Hallazgo 5.1: Transferencias de documentos realizadas al Archivo Central del MAG en cumplimiento a lo establecido en el Reglamento a la Ley del Sistema Nacional de Archivos N° 7202.</v>
          </cell>
          <cell r="E29" t="str">
            <v>4.8.        Girar instrucciones al encargado del Archivo Central para la emisión de un plan de acción y elaboración del cronograma para dar una solución a la brevedad posible a los riesgos que está expuesto el acervo documental que se encuentra en las Direcciones Regionales y Agencias de Servicios Agropecuarios al estar en condiciones deplorables y no conforme con lo que establece el marco de juridicidad aplicable, y se asegure así la clasificación y conservación como se indica en el artículo N° 131 del Reglamento a la Ley del Sistema Nacional de Archivos N° 7202, su transferencia al Archivo Central o eliminación de los tipos documentales, sea mediante tabla de plazos de conservación o cuando no existan estas, mediante consultas parciales si se desea eliminar uno o varios tipos documentales que han perdido su valor administrativo y legal.</v>
          </cell>
          <cell r="F29" t="str">
            <v>Oficial Mayor y Directora de la Dirección Administrativa Financiera</v>
          </cell>
          <cell r="G29" t="str">
            <v xml:space="preserve">Implementación del proyecto para la mejora de la gestión documental. 
Emitir Oficio girando las instrucciones. 
</v>
          </cell>
          <cell r="H29" t="str">
            <v>Ana Cristina Quirós Soto, Oficial Mayor y Directora Administrativa Financiera
aquiross@mag.go.cr</v>
          </cell>
          <cell r="I29" t="str">
            <v>OM-DAF-109-2017, del 25 abril 2017.</v>
          </cell>
          <cell r="J29" t="str">
            <v>Abril de 2016</v>
          </cell>
          <cell r="K29" t="str">
            <v>Abril de 2016</v>
          </cell>
          <cell r="L29">
            <v>42825</v>
          </cell>
          <cell r="M29">
            <v>43100</v>
          </cell>
          <cell r="N29" t="str">
            <v>Cumplida</v>
          </cell>
        </row>
        <row r="30">
          <cell r="A30" t="str">
            <v>Ministerio de Agricultura y Ganadería</v>
          </cell>
          <cell r="B30" t="str">
            <v>AI 054-2016</v>
          </cell>
          <cell r="C30" t="str">
            <v>Informe con los resultados del estudio denominado: “Informe de Gestión Documental en las Direcciones Regionales y Agencias de Servicios Agropecuarios”.</v>
          </cell>
          <cell r="D30" t="str">
            <v>Hallazgo 1.1 Implementación de los componentes funcionales del Sistema de Control Interno en el proceso de Gestión Documental en Direcciones Regionales y Agencias de Servicios Agropecuarios.</v>
          </cell>
          <cell r="E30" t="str">
            <v xml:space="preserve">4.9.        Definir e implementar, las mejoras al procedimiento 7P04-01 Servicios Archivísticos Internos a fin de hacer eficaz lo que establecen los artículos 39, 40, 41 y 42 de la Ley del Sistema Nacional de Archivos N° 7202, atendiendo así los riesgos relativos a incumplimiento normativo y pérdida de documentos e información. </v>
          </cell>
          <cell r="F30" t="str">
            <v>Encargado del Archivo Central</v>
          </cell>
          <cell r="G30" t="str">
            <v>Realizar la revisión del procedimiento en su última versión.</v>
          </cell>
          <cell r="H30" t="str">
            <v>Luis Alfonso Chacón Coto, Encargado del Archivo Central
lchacon@mag.go.cr</v>
          </cell>
          <cell r="I30" t="str">
            <v xml:space="preserve">Oficio ACI-25-2017. </v>
          </cell>
          <cell r="J30" t="str">
            <v>Abril de 2016</v>
          </cell>
          <cell r="K30" t="str">
            <v>Abril de 2016</v>
          </cell>
          <cell r="L30">
            <v>42881</v>
          </cell>
          <cell r="M30">
            <v>43100</v>
          </cell>
          <cell r="N30" t="str">
            <v>Cumplida</v>
          </cell>
        </row>
        <row r="31">
          <cell r="A31" t="str">
            <v>Ministerio de Agricultura y Ganadería</v>
          </cell>
          <cell r="B31" t="str">
            <v>AI 054-2016</v>
          </cell>
          <cell r="C31" t="str">
            <v>Informe con los resultados del estudio denominado: “Informe de Gestión Documental en las Direcciones Regionales y Agencias de Servicios Agropecuarios”.</v>
          </cell>
          <cell r="D31" t="str">
            <v>Hallazgo 2.1: Implementación del instrumento archivístico denominado “Cuadro de Clasificación Documental”, que se encuentra en la página web del Ministerio de Agricultura y Ganadería aplicable a la organización de los archivos de gestión en las Direcciones Regionales y Agencias de Servicios Agropecuarios</v>
          </cell>
          <cell r="E31" t="str">
            <v>4.10.        Coordinar la inclusión en el Sistema de Gestión del MAG del procedimiento 7P04-01 Servicios Archivísticos Internos, con la inserción de la actividad relativa a aprobar por el encargado del Archivo Central el instrumento archivístico denominado: Cuadro de Clasificación Documental de cada uno de los órganos del MAG y así brindar asesoría y una respuesta oportuna y adecuada al tratamiento de la información cumpliendo con el marco de juridicidad aplicable, incluyendo la gestión de los riesgos asociados.</v>
          </cell>
          <cell r="F31" t="str">
            <v>Encargado del Archivo Central</v>
          </cell>
          <cell r="G31" t="str">
            <v>Realizar la revisión del procedimiento en su última versión.</v>
          </cell>
          <cell r="H31" t="str">
            <v>Luis Alfonso Chacón Coto, Encargado del Archivo Central
lchacon@mag.go.cr</v>
          </cell>
          <cell r="I31" t="str">
            <v xml:space="preserve">Se público en Boletin de fecha 13/10/2017, los cambios al Procedimiento 7P04-01. Ver en Sistema Gestión
http://sistemas.mag.go.cr/sgmag/
. </v>
          </cell>
          <cell r="J31" t="str">
            <v>Abril de 2016</v>
          </cell>
          <cell r="K31" t="str">
            <v>Abril de 2016</v>
          </cell>
          <cell r="L31">
            <v>42881</v>
          </cell>
          <cell r="M31">
            <v>43100</v>
          </cell>
          <cell r="N31" t="str">
            <v>Cumplida</v>
          </cell>
        </row>
        <row r="32">
          <cell r="A32" t="str">
            <v>Ministerio de Agricultura y Ganadería</v>
          </cell>
          <cell r="B32" t="str">
            <v>AI 054-2016</v>
          </cell>
          <cell r="C32" t="str">
            <v>Informe con los resultados del estudio denominado: “Informe de Gestión Documental en las Direcciones Regionales y Agencias de Servicios Agropecuarios”.</v>
          </cell>
          <cell r="D32" t="str">
            <v>Hallazgo 1.1 Implementación de los componentes funcionales del Sistema de Control Interno en el proceso de Gestión Documental en Direcciones Regionales y Agencias de Servicios Agropecuarios.</v>
          </cell>
          <cell r="E32" t="str">
            <v>4.11.        Diseñar e implementar una estrategia de divulgación donde se enmarque la socialización del procedimiento 7P04-01 Servicios Archivísticos Internos y los instrumentos archivísticos 7F55-Cuadro de Clasificación Documental y 7F57-Tabla de Plazos de Conservación, entre otros; para garantizar que todos los órganos del MAG implementen el procedimiento y los instrumentos archivísticos acorde con lo dispuesto en el Sistema de Gestión de Calidad, la Ley y Reglamento del Sistema Nacional de Archivos.</v>
          </cell>
          <cell r="F32" t="str">
            <v>Encargado del Archivo Central</v>
          </cell>
          <cell r="G32" t="str">
            <v>Elaboración y divulgación de material informativo sobre el tema archivístico.</v>
          </cell>
          <cell r="H32" t="str">
            <v>Luis Alfonso Chacón Coto, Encargado del Archivo Central
lchacon@mag.go.cr</v>
          </cell>
          <cell r="I32" t="str">
            <v>Minutas de reuniòn, capacitación  taller práctico, instalación de cuadros clasificación. Región Chorotega,Pacífico Central, Central Oriental, Central Occidental, Central Sur. Huetar Norte, Huetar Atlantica. Ver oficio DAF-064-2019 del 5/3/2019.</v>
          </cell>
          <cell r="K32" t="str">
            <v>Abril de 2016</v>
          </cell>
          <cell r="L32">
            <v>43100</v>
          </cell>
          <cell r="N32" t="str">
            <v>Cumplida</v>
          </cell>
          <cell r="O32" t="str">
            <v>De conformidad con oficio DAF 064-2019 del 05 de marzo de 2019, la Dirección Administrativa autorizó la publicación de los procedimientos 7P04-01 y 7F55 por medio del Boletín Institucional. Además, se realizaron visitas a diferentes Regiones de Desarrollo, para inspeccionar el espacio físico y asesorar en este tema a las personas funcionarias.  En referencia al procedimiento 7F57, se firmó una tabla homóloga para las Regiones de Desarrollo del país, la cual fue presentada y aprobada por la Comisión Nacional de Selección y Eliminación de Documentos.</v>
          </cell>
        </row>
        <row r="33">
          <cell r="A33" t="str">
            <v>Ministerio de Agricultura y Ganadería</v>
          </cell>
          <cell r="B33" t="str">
            <v>AI 054-2016</v>
          </cell>
          <cell r="C33" t="str">
            <v>Informe con los resultados del estudio denominado: “Informe de Gestión Documental en las Direcciones Regionales y Agencias de Servicios Agropecuarios”.</v>
          </cell>
          <cell r="D33" t="str">
            <v>Hallazgo 2.1: Implementación del instrumento archivístico denominado “Cuadro de Clasificación Documental”, que se encuentra en la página web del Ministerio de Agricultura y Ganadería aplicable a la organización de los archivos de gestión en las Direcciones Regionales y Agencias de Servicios Agropecuarios</v>
          </cell>
          <cell r="E33" t="str">
            <v>4.12.        Definir e implementar el plan de acción con responsable y cronograma para el cumplimiento de los componentes funcionales del Sistema de Control Interno en el proceso de Gestión Documental en Direcciones Regionales y Agencias de Servicios Agropecuarios, respecto de la ejecución del procedimiento 7P04-01 Servicios Archivísticos Internos en la aplicación de los instrumentos archivísticos: Cuadro de Clasificación Documental y Tablas de Plazos de Conservación; hasta su efectivo cumplimiento, incluyendo la aprobación interna y externa para dichos instrumentos archivísticos según corresponda.</v>
          </cell>
          <cell r="F33" t="str">
            <v>Encargado del Archivo Central</v>
          </cell>
          <cell r="G33" t="str">
            <v>Elaborar e implementar el plan de acción.</v>
          </cell>
          <cell r="H33" t="str">
            <v>Luis Alfonso Chacón Coto, Encargado del Archivo Central
lchacon@mag.go.cr</v>
          </cell>
          <cell r="J33" t="str">
            <v>Abril de 2016</v>
          </cell>
          <cell r="K33" t="str">
            <v>Abril de 2016</v>
          </cell>
          <cell r="L33">
            <v>43100</v>
          </cell>
          <cell r="M33">
            <v>43464</v>
          </cell>
        </row>
        <row r="34">
          <cell r="A34" t="str">
            <v>Ministerio de Agricultura y Ganadería</v>
          </cell>
          <cell r="B34" t="str">
            <v>AI 054-2016</v>
          </cell>
          <cell r="C34" t="str">
            <v>Informe con los resultados del estudio denominado: “Informe de Gestión Documental en las Direcciones Regionales y Agencias de Servicios Agropecuarios”.</v>
          </cell>
          <cell r="D34" t="str">
            <v>Hallazgo 4.1: Capacitación al personal de las Direcciones Regionales y Agencias de Servicios Agropecuarios con relación a la aplicación de la Ley N° 7202 y su Reglamento, así como en cuanto a políticas y procedimientos de gestión documental y demás instrumentos archivísticos establecidos.</v>
          </cell>
          <cell r="E34" t="str">
            <v xml:space="preserve">4.13.        Diseñar e implementar un plan de capacitación dirigido a las Direcciones Regionales y Agencias de Servicios Agropecuarios, para gestionar las deficiencias encontradas respecto al conocimiento técnico y desempeño del tratamiento archivístico de los documentos producidos y recibidos. </v>
          </cell>
          <cell r="F34" t="str">
            <v>Encargado del Archivo Central</v>
          </cell>
          <cell r="G34" t="str">
            <v>Diseñar e implementar un plan de capacitación en materia archivística.</v>
          </cell>
          <cell r="H34" t="str">
            <v>Luis Alfonso Chacón Coto, Encargado del Archivo Central
lchacon@mag.go.cr</v>
          </cell>
          <cell r="K34" t="str">
            <v>Abril de 2016</v>
          </cell>
          <cell r="L34">
            <v>43100</v>
          </cell>
        </row>
        <row r="35">
          <cell r="A35" t="str">
            <v>Ministerio de Agricultura y Ganadería</v>
          </cell>
          <cell r="B35" t="str">
            <v>AI 054-2016</v>
          </cell>
          <cell r="C35" t="str">
            <v>Informe con los resultados del estudio denominado: “Informe de Gestión Documental en las Direcciones Regionales y Agencias de Servicios Agropecuarios”.</v>
          </cell>
          <cell r="D35" t="str">
            <v>Hallazgo 5.1: Transferencias de documentos realizadas al Archivo Central del MAG en cumplimiento a lo establecido en el Reglamento a la Ley del Sistema Nacional de Archivos N° 7202.</v>
          </cell>
          <cell r="E35" t="str">
            <v>4.14.        Formular, formalizar e implementar, el plan de acción para dar solución a la acumulación, exposición a daño y pérdida y desorden que presenta el acervo documental del cual no se tiene certeza de su vigencia administrativa y legal y eventual valor científico-cultural en las Direcciones Regionales y Agencias de Servicios Agropecuarios.</v>
          </cell>
          <cell r="F35" t="str">
            <v>Encargado del Archivo Central</v>
          </cell>
          <cell r="G35" t="str">
            <v>Elaborar e implementar el plan de acción.</v>
          </cell>
          <cell r="H35" t="str">
            <v>Luis Alfonso Chacón Coto, Encargado del Archivo Central
lchacon@mag.go.cr</v>
          </cell>
          <cell r="K35" t="str">
            <v>Abril de 2016</v>
          </cell>
          <cell r="L35">
            <v>43100</v>
          </cell>
        </row>
        <row r="36">
          <cell r="A36" t="str">
            <v>Ministerio de Agricultura y Ganadería</v>
          </cell>
          <cell r="B36" t="str">
            <v>AI 054-2016</v>
          </cell>
          <cell r="C36" t="str">
            <v>Informe con los resultados del estudio denominado: “Informe de Gestión Documental en las Direcciones Regionales y Agencias de Servicios Agropecuarios”.</v>
          </cell>
          <cell r="D36" t="str">
            <v>Hallazgo 6.1: Infraestructura apropiada para el resguardo del acervo documental en las Direcciones Regionales Central Occidental, Pacífico Central y Agencias de Servicios Agropecuarios San Ramón, Alajuela, Miramar y Orotina.</v>
          </cell>
          <cell r="E36" t="str">
            <v>4.15.        Coordinar con los directores regionales, las jefaturas de programa 175: Dirección Nacional de Extensión Agropecuaria y 169: Dirección Administrativa Financiera, la asignación presupuestaria, términos de referencia y adquisición del mobiliario y equipo y de cajas libres de ácido para las Direcciones Regionales y Agencias de Servicios Agropecuarios en concordancia al volumen de documentos producidos y recibidos, para resguardar los fondos documentales según el valor administrativo y legal que se haya asignado al acervo documental, gestionando los riesgos asociados al deterioro de los documentos y pérdida de información.</v>
          </cell>
          <cell r="F36" t="str">
            <v>Encargado del Archivo Central</v>
          </cell>
          <cell r="G36" t="str">
            <v>Gestionar la adquisición de materiales, mobiliario y acondicionamiento de infraestructura</v>
          </cell>
          <cell r="H36" t="str">
            <v>Luis Alfonso Chacón Coto, Encargado del Archivo Central
lchacon@mag.go.cr</v>
          </cell>
          <cell r="K36" t="str">
            <v>Abril de 2016</v>
          </cell>
          <cell r="L36">
            <v>43100</v>
          </cell>
        </row>
        <row r="37">
          <cell r="A37" t="str">
            <v>Ministerio de Agricultura y Ganadería</v>
          </cell>
          <cell r="B37" t="str">
            <v>AI 062-2016</v>
          </cell>
          <cell r="C37" t="str">
            <v>Informe con los resultados del estudio denominado “Auditoría del Fondo Fijo Caja Chica autorizado al MAG”</v>
          </cell>
          <cell r="D37" t="str">
            <v>1. Implementación de los componentes funcionales del sistema de control interno</v>
          </cell>
          <cell r="E37" t="str">
            <v xml:space="preserve">1.         Instruir a la jefatura del Departamento Financiero Contable a fin de que implemente las acciones necesarias para subsanar las deficiencias de control interno respecto de las actividades relacionadas con la administración y operación del Fondo Fijo Caja Chica, mediante el desarrollo de los componentes funcionales del sistema de control interno conforme la recomendación N° 2, la revisión y modificación de los procedimientos      6P03-02 Gestión de la ejecución presupuestaria y 6P03-03 Gestión de seguimiento y control presupuestario según recomendación N°3 e implementación de las recomendaciones N°4 a la N°25 que permitan subsanar los aspectos comentados en este informe.   </v>
          </cell>
          <cell r="F37" t="str">
            <v>Oficial Mayor y Directora de la Dirección Administrativa Financiera</v>
          </cell>
          <cell r="G37" t="str">
            <v>Enviar oficio para instruir a la jefatura del Departamento Financiero Contable a fin de atienda las recomendaciones dadas por la Auditoria Interna en el Informe: "Informe denominado “Auditoría del Fondo Fijo Caja Chica autorizado al MAG”</v>
          </cell>
          <cell r="H37" t="str">
            <v>lchacon@mag.go.cr</v>
          </cell>
          <cell r="J37">
            <v>42521</v>
          </cell>
          <cell r="K37">
            <v>42522</v>
          </cell>
          <cell r="L37">
            <v>42643</v>
          </cell>
          <cell r="M37" t="str">
            <v>No requiere</v>
          </cell>
          <cell r="N37" t="str">
            <v>Cumplida</v>
          </cell>
        </row>
        <row r="38">
          <cell r="A38" t="str">
            <v>Ministerio de Agricultura y Ganadería</v>
          </cell>
          <cell r="B38" t="str">
            <v>AI 062-2016</v>
          </cell>
          <cell r="C38" t="str">
            <v>Informe con los resultados del estudio denominado “Auditoría del Fondo Fijo Caja Chica autorizado al MAG”</v>
          </cell>
          <cell r="D38" t="str">
            <v>1. Implementación de los componentes funcionales del sistema de control interno</v>
          </cell>
          <cell r="E38" t="str">
            <v>2.Desarrollar los componentes funcionales del sistema de control interno respecto de las actividades relacionadas con la administración y operación del Fondo Fijo Caja Chica (Ver Hallazgo 1, párrafos del 3.8 al 3.25 de este informe): 
·    Valoración de riesgos: identificar, analizar, evaluar, administrar y revisar los riesgos inherentes a las actividades relacionadas con la administración y operación del Fondo Fijo Caja Chica, según la metodología autorizada e incorporar los resultados de la evaluación al SEVRI MAG.Actividades de control: A partir del análisis de riesgos efectuado y de otras fuentes de información, revisar y ajustar los procedimientos establecidos para que las mejoras que se identifiquen sean incorporadas al Sistema de Gestión Institucional de conformidad con el procedimiento 4P01 denominado Gestión de documentos y registros.
·         Sistemas de información y comunicación: Formular, formalizar e implementar, un plan de acción para dar solución a la acumulación, exposición a daño y pérdida de documentación que respalda la gestión efectuada en el Área de Tesorería,  atendiendo así los riesgos relativos a incumplimiento normativo y pérdida de documentos e información. 
·         Seguimiento: Ejecutar anualmente la Autoevaluación del SCI y asignar responsables y definir plazos para la atención de acciones identificadas producto de las ejercicios de autoevaluación anual incorporando aquellas relativas a la supervisión a ejercer.</v>
          </cell>
          <cell r="F38" t="str">
            <v>Jefe Departamento Financiero Contable</v>
          </cell>
          <cell r="G38" t="str">
            <v>2.Desarrollar los componentes funcionales del sistema de control interno respecto de las actividades relacionadas con la administración y operación del Fondo Fijo Caja Chica (Ver Hallazgo 1, párrafos del 3.8 al 3.25 de este informe): 
·    Valoración de riesgos: identificar, analizar, evaluar, administrar y revisar los riesgos inherentes a las actividades relacionadas con la administración y operación del Fondo Fijo Caja Chica, según la metodología autorizada e incorporar los resultados de la evaluación al SEVRI MAG.Actividades de control: A partir del análisis de riesgos efectuado y de otras fuentes de información, revisar y ajustar los procedimientos establecidos para que las mejoras que se identifiquen sean incorporadas al Sistema de Gestión Institucional de conformidad con el procedimiento 4P01 denominado Gestión de documentos y registros.
·         Sistemas de información y comunicación: Formular, formalizar e implementar, un plan de acción para dar solución a la acumulación, exposición a daño y pérdida de documentación que respalda la gestión efectuada en el Área de Tesorería,  atendiendo así los riesgos relativos a incumplimiento normativo y pérdida de documentos e información. 
·         Seguimiento: Ejecutar anualmente la Autoevaluación del SCI y asignar responsables y definir plazos para la atención de acciones identificadas producto de las ejercicios de autoevaluación anual incorporando aquellas relativas a la supervisión a ejercer.</v>
          </cell>
          <cell r="H38" t="str">
            <v>Grace Díaz Sanabria, gdiaz@mag.go.cr</v>
          </cell>
          <cell r="I38" t="str">
            <v>Oficio MAG-DAF-DFC-279-017, del 17 julio 2017.  se indica su cumplimiento. Se realizó el Taller de Riesgos 2017 incorporando los riesgos relacionados con  la administración y operación del Fondo Fijo Caja Chica .  En el mes mayo 2017.</v>
          </cell>
          <cell r="J38">
            <v>42521</v>
          </cell>
          <cell r="K38">
            <v>42522</v>
          </cell>
          <cell r="L38">
            <v>42704</v>
          </cell>
          <cell r="M38">
            <v>43100</v>
          </cell>
          <cell r="N38" t="str">
            <v>Cumplida</v>
          </cell>
        </row>
        <row r="39">
          <cell r="A39" t="str">
            <v>Ministerio de Agricultura y Ganadería</v>
          </cell>
          <cell r="B39" t="str">
            <v>AI 062-2016</v>
          </cell>
          <cell r="C39" t="str">
            <v>Informe con los resultados del estudio denominado “Auditoría del Fondo Fijo Caja Chica autorizado al MAG”</v>
          </cell>
          <cell r="D39" t="str">
            <v>2.  Debilidades en el contenido de los procedimientos 6P03-02 Gestión de la ejecución presupuestaria del MAG y 6P03-03 Gestión de seguimiento y control presupuestario.</v>
          </cell>
          <cell r="E39" t="str">
            <v>3. Revisar, completar y asegurar que los procedimientos 6P03-02 Gestión de la ejecución presupuestaria del MAG y 6P03-03 Gestión de seguimiento y control presupuestario, relativo a las actividades de operación y control del Fondo Fijo Caja Chica, contenga las principales actividades generales y específicas tanto operativas como de control que se deben realizar, en orden cronológico y oportuno que subsanen aspectos como los comentados en este informe y que aseguren razonablemente una gestión eficiente, eficaz y ajustada al ordenamiento legal y técnico y que permita al Depto. Financiero Contable velar por el uso oportuno y adecuado de las cajas chicas. Las mejoras y cambios al procedimiento que resulten deben realizarse de conformidad con el procedimiento 4P01 denominado Gestión de documentos, en el Sistema de Gestión Institucional (Ver Hallazgo 2, párrafos del 3.31 al 3.32 de este informe).</v>
          </cell>
          <cell r="F39" t="str">
            <v>Jefe Departamento Financiero Contable</v>
          </cell>
          <cell r="G39" t="str">
            <v>Analizar los procedimientos 6P03-02 Gestión de la ejecución presupuestaria del MAG y 6P03-03 Gestión de seguimiento y control presupuestario a efecto de verificar que contemple las acciones generales y específicas que se llevan a cabo en materia de pagos, incluyendo dentro de estos, lo relativo a los pagos que se efectúan por el Fondo Fijo de Caja Chica.</v>
          </cell>
          <cell r="H39" t="str">
            <v>Grace Díaz Sanabria, gdiaz@mag.go.cr</v>
          </cell>
          <cell r="J39">
            <v>42521</v>
          </cell>
          <cell r="K39">
            <v>42522</v>
          </cell>
          <cell r="L39">
            <v>42704</v>
          </cell>
          <cell r="M39">
            <v>43100</v>
          </cell>
        </row>
        <row r="40">
          <cell r="A40" t="str">
            <v>Ministerio de Agricultura y Ganadería</v>
          </cell>
          <cell r="B40" t="str">
            <v>AI 062-2016</v>
          </cell>
          <cell r="C40" t="str">
            <v>Informe con los resultados del estudio denominado “Auditoría del Fondo Fijo Caja Chica autorizado al MAG”</v>
          </cell>
          <cell r="D40" t="str">
            <v>1. Implementación de los componentes funcionales del sistema de control interno</v>
          </cell>
          <cell r="E40" t="str">
            <v>4. Una vez publicados e implementados los cambios a los procedimientos referidos en la recomendación No.3, remitir a la Contraloría General de la República certificación en que se dé constancia que se ha realizado lo indicado en la disposición 4.8 del informe No. DFOE-EC-IF-12-2014 (Ver Hallazgo 1, párrafos del 3.24 al 3.25 de este informe).</v>
          </cell>
          <cell r="F40" t="str">
            <v>Jefe Departamento Financiero Contable</v>
          </cell>
          <cell r="G40" t="str">
            <v>Mediante oficio D.F.C.198-2016 del 1 de junio del 2016, la Licda. Grace Díaz Sanabria, Jefe del Departamento Financiero y Contable, certifica que se cumplió con la disposición 4.8 del Informe No. DFOE-EC-IF-12-2014.</v>
          </cell>
          <cell r="H40" t="str">
            <v>Grace Díaz Sanabria, gdiaz@mag.go.cr</v>
          </cell>
          <cell r="I40" t="str">
            <v>Oficio DFC-198-2016</v>
          </cell>
          <cell r="J40">
            <v>42521</v>
          </cell>
          <cell r="K40">
            <v>42522</v>
          </cell>
          <cell r="L40">
            <v>42522</v>
          </cell>
          <cell r="M40" t="str">
            <v>No requiere</v>
          </cell>
          <cell r="N40" t="str">
            <v>Cumplida</v>
          </cell>
        </row>
        <row r="41">
          <cell r="A41" t="str">
            <v>Ministerio de Agricultura y Ganadería</v>
          </cell>
          <cell r="B41" t="str">
            <v>AI 062-2016</v>
          </cell>
          <cell r="C41" t="str">
            <v>Informe con los resultados del estudio denominado “Auditoría del Fondo Fijo Caja Chica autorizado al MAG”</v>
          </cell>
          <cell r="D41" t="str">
            <v>2.  Debilidades en el contenido de los procedimientos 6P03-02 Gestión de la ejecución presupuestaria del MAG y 6P03-03 Gestión de seguimiento y control presupuestario.</v>
          </cell>
          <cell r="E41" t="str">
            <v>5. Gestionar ante Gestión de Calidad el reemplazo del documento externo 6E23, incorporando el Reglamento General del Fondo Cajas Chicas Decreto 32874-H, dando de baja el Reglamento de la Contraloría General de la República, de conformidad con el procedimiento 4P01 denominado Gestión de documentos (Ver Hallazgo 2, párrafo 3.33 de este informe).</v>
          </cell>
          <cell r="F41" t="str">
            <v>Jefe Departamento Financiero Contable</v>
          </cell>
          <cell r="G41" t="str">
            <v>Solicitar al Ing. Gilberto León Avecilla, Gestor de Calidad Institucional mediante correo electrónico, el reemplazo del documento externo 6E23 en el Sistema de Gestión.</v>
          </cell>
          <cell r="H41" t="str">
            <v>Grace Díaz Sanabria, gdiaz@mag.go.cr</v>
          </cell>
          <cell r="I41" t="str">
            <v>Correo electrónico del 27/9/2016 dirigido al Gestor de Calidad, solicitando: reemplazo documento externo 6E23  el Sistema G.</v>
          </cell>
          <cell r="J41">
            <v>42521</v>
          </cell>
          <cell r="K41">
            <v>42522</v>
          </cell>
          <cell r="L41">
            <v>42704</v>
          </cell>
          <cell r="M41" t="str">
            <v>No requiere</v>
          </cell>
          <cell r="N41" t="str">
            <v>Cumplida</v>
          </cell>
        </row>
        <row r="42">
          <cell r="A42" t="str">
            <v>Ministerio de Agricultura y Ganadería</v>
          </cell>
          <cell r="B42" t="str">
            <v>AI 062-2016</v>
          </cell>
          <cell r="C42" t="str">
            <v>Informe con los resultados del estudio denominado “Auditoría del Fondo Fijo Caja Chica autorizado al MAG”</v>
          </cell>
          <cell r="D42" t="str">
            <v>2.  Debilidades en el contenido de los procedimientos 6P03-02 Gestión de la ejecución presupuestaria del MAG y 6P03-03 Gestión de seguimiento y control presupuestario.</v>
          </cell>
          <cell r="E42" t="str">
            <v>6. Gestionar ante Gestión de Calidad la modificación a la actividad 2.5.8 del procedimiento 6P03-02 para que indique “de acuerdo con 6E23 Reglamento General del Fondo Cajas Chicas Decreto 32874-H emitido por el Ministerio de Hacienda, de conformidad con el procedimiento 4P01 denominado Gestión de documentos (Ver Hallazgo 2, párrafo 3.33 de este informe).</v>
          </cell>
          <cell r="F42" t="str">
            <v>Jefe Departamento Financiero Contable</v>
          </cell>
          <cell r="G42" t="str">
            <v>Solicitar al Ing. Gilberto León Avecilla, Gestor de Calidad Institucional mediante correo electrónico, modificar en el Sistema de Gestión,  la actividad 2.5.8 del procedimiento 6P03-02 para que indique "de acuerdo con 6E23 Reglamento General del Fondo de Caja Chicas, Decreto 32874-H. del Ministerio de Hacienda.</v>
          </cell>
          <cell r="H42" t="str">
            <v>Grace Díaz Sanabria, gdiaz@mag.go.cr</v>
          </cell>
          <cell r="I42" t="str">
            <v>Correo de solicitud del 27/9/2017 con aclaración de ajuste el 3/2/2017.Publicado la modificación del Boletin MAG 13/03/2017.</v>
          </cell>
          <cell r="J42">
            <v>42521</v>
          </cell>
          <cell r="K42">
            <v>42522</v>
          </cell>
          <cell r="L42">
            <v>42704</v>
          </cell>
          <cell r="M42" t="str">
            <v>No requiere</v>
          </cell>
          <cell r="N42" t="str">
            <v>Cumplida</v>
          </cell>
        </row>
        <row r="43">
          <cell r="A43" t="str">
            <v>Ministerio de Agricultura y Ganadería</v>
          </cell>
          <cell r="B43" t="str">
            <v>AI 062-2016</v>
          </cell>
          <cell r="C43" t="str">
            <v>Informe con los resultados del estudio denominado “Auditoría del Fondo Fijo Caja Chica autorizado al MAG”</v>
          </cell>
          <cell r="D43" t="str">
            <v>2.  Debilidades en el contenido de los procedimientos 6P03-02 Gestión de la ejecución presupuestaria del MAG y 6P03-03 Gestión de seguimiento y control presupuestario.</v>
          </cell>
          <cell r="E43" t="str">
            <v>7. Revisar e implementar en qué momento, antes de la ejecución de la Propuesta de Pago, debe solicitarse la obtención del visto bueno mediante la firma del Director del Programa en las transacciones de ejecución presupuestaria, y proceder a gestionar la modificación de procedimiento 6P03-02 de conformidad con el procedimiento 4P01 denominado Gestión de documentos (Ver Hallazgo 2, párrafo 3.34 de este informe).</v>
          </cell>
          <cell r="F43" t="str">
            <v>Jefe Departamento Financiero Contable</v>
          </cell>
          <cell r="G43" t="str">
            <v>Modificar el formulario 6F52 Solicitud de Pedido de Compras de Materiales y Servicios por Caja Chica, incluyendo en el mismo el Visto bueno del Director de Programa Respectivo, en cumplimiento a lo que indica la Ley 8131 y su Reglamento. Sin embargo es importante señalar que todos los pagos que se efectúan son avalados por el Director de Programa desde que este inicia la gestión de apertura de reserva para cada subpartida, según corresponda.</v>
          </cell>
          <cell r="H43" t="str">
            <v>Grace Díaz Sanabria, gdiaz@mag.go.cr</v>
          </cell>
          <cell r="I43" t="str">
            <v>Ver en el Sistema de Gestión del MAG:  http://sistemas.mag.go.cr/sgmag/SG/6.GestiondeRecursos/1%20Procedimientos/6P03-02.pdf
Oficio MAG-DAF-DFC-279-017, del 17 julio 2017.</v>
          </cell>
          <cell r="J43">
            <v>42521</v>
          </cell>
          <cell r="K43">
            <v>42522</v>
          </cell>
          <cell r="L43">
            <v>42552</v>
          </cell>
          <cell r="M43">
            <v>43100</v>
          </cell>
          <cell r="N43" t="str">
            <v>Cumplida</v>
          </cell>
        </row>
        <row r="44">
          <cell r="A44" t="str">
            <v>Ministerio de Agricultura y Ganadería</v>
          </cell>
          <cell r="B44" t="str">
            <v>AI 062-2016</v>
          </cell>
          <cell r="C44" t="str">
            <v>Informe con los resultados del estudio denominado “Auditoría del Fondo Fijo Caja Chica autorizado al MAG”</v>
          </cell>
          <cell r="D44" t="str">
            <v>3.  Debilidades por incumplimiento normativo en la implementación de actividades relacionadas con el procedimiento operativo del Fondo Fijo Caja Chica.</v>
          </cell>
          <cell r="E44" t="str">
            <v>8.         Justificar y solicitar la derogatoria del actual Reglamento de Cajas Chicas del MAG y su reforma según Decretos 18241-MAG y 19148-MAG o en su defecto elaborar, someter a aprobación y gestionar la oficialización y publicación de una reforma incluyendo las modificaciones que corresponda, que considere las pautas generales para administración y operación del Fondo Fijo Caja Chica autorizado al MAG por la Tesorería Nacional, con base en Reglamento General del Fondo Cajas Chicas Decreto 32874-H emitido por el Ministerio de Hacienda (Ver Hallazgo 3, párrafo 3.38 de este informe).</v>
          </cell>
          <cell r="F44" t="str">
            <v>Jefe Departamento Financiero Contable</v>
          </cell>
          <cell r="G44" t="str">
            <v>Mediante oficio MAG-DAF-DFC-396-2016 se solicitó  a  la Dirección de Asesoría Jurídica derogar el actual Reglamento de Caja Chicas del MAG y su reforma según Decretos 18241-MAG Y 19148-MAG. de conformidad con las recomendaciones emitidas en el informe  de Auditoría AI-062-2016 de fecha 31 de mayo del 2016.</v>
          </cell>
          <cell r="H44" t="str">
            <v>Grace Díaz Sanabria, gdiaz@mag.go.cr</v>
          </cell>
          <cell r="I44" t="str">
            <v>Oficio DFC-077-17 del 16 febrero 2017.Decreto Ejecutivo 40385 del 3 abril 2017. Publicago en Gaceta 101 del 30/5/2017.</v>
          </cell>
          <cell r="J44">
            <v>42521</v>
          </cell>
          <cell r="K44">
            <v>42522</v>
          </cell>
          <cell r="L44">
            <v>42643</v>
          </cell>
          <cell r="M44">
            <v>43100</v>
          </cell>
          <cell r="N44" t="str">
            <v>Cumplida</v>
          </cell>
        </row>
        <row r="45">
          <cell r="A45" t="str">
            <v>Ministerio de Agricultura y Ganadería</v>
          </cell>
          <cell r="B45" t="str">
            <v>AI 062-2016</v>
          </cell>
          <cell r="C45" t="str">
            <v>Informe con los resultados del estudio denominado “Auditoría del Fondo Fijo Caja Chica autorizado al MAG”</v>
          </cell>
          <cell r="D45" t="str">
            <v>3.  Debilidades por incumplimiento normativo en la implementación de actividades relacionadas con el procedimiento operativo del Fondo Fijo Caja Chica.</v>
          </cell>
          <cell r="E45" t="str">
            <v>9.         Elaborar, oficializar conforme lo indicado en el artículo 17 del Reglamento General del Fondo Fijo Cajas Chicas Decreto 32874-H el Manual Institucional de Operación del Fondo Fijo Caja Chica  del MAG que establezca en forma detallada, clara y precisa las rutinas de trabajo relacionadas con el manejo del fondo de caja y los responsables de ejecutarlas, tramitando la debida autorización por parte de la Tesorería Nacional o en su defecto plantear que dichos requerimientos sean solventados mediante los procedimientos del sistema de gestión del MAG con las correcciones para subsanar las debilidades comunicadas en la presente auditoría, gestionando la aprobación externa (Ver Hallazgo 3, párrafo 3.40 de este informe).</v>
          </cell>
          <cell r="F45" t="str">
            <v>Jefe Departamento Financiero Contable</v>
          </cell>
          <cell r="G45" t="str">
            <v>Elaborar y oficializar manual institucional de operación del Fondo Fijo de Caja Chica,G10  conforme lo indicado en el artículo 17 del Reglamento General del Fondo Fijo Caja Chica, Decreto 32874-H que establezca en forma detallada, clara y precisa las rutinas de trabajo y los responsables, relacionados con el manejo del Fondo de Caja Chica Institucional.</v>
          </cell>
          <cell r="H45" t="str">
            <v>Grace Díaz Sanabria, gdiaz@mag.go.cr</v>
          </cell>
          <cell r="J45">
            <v>42521</v>
          </cell>
          <cell r="K45">
            <v>42522</v>
          </cell>
          <cell r="L45">
            <v>42704</v>
          </cell>
          <cell r="M45">
            <v>43280</v>
          </cell>
        </row>
        <row r="46">
          <cell r="A46" t="str">
            <v>Ministerio de Agricultura y Ganadería</v>
          </cell>
          <cell r="B46" t="str">
            <v>AI 062-2016</v>
          </cell>
          <cell r="C46" t="str">
            <v>Informe con los resultados del estudio denominado “Auditoría del Fondo Fijo Caja Chica autorizado al MAG”</v>
          </cell>
          <cell r="D46" t="str">
            <v>3.  Debilidades por incumplimiento normativo en la implementación de actividades relacionadas con el procedimiento operativo del Fondo Fijo Caja Chica.</v>
          </cell>
          <cell r="E46" t="str">
            <v>10.         Elaborar, aprobar e implementar procedimiento para la elaboración y aprobación de la conciliación bancaria de  la cuenta corriente del Fondo Fijo Caja Chica, así como para registro y seguimiento de los documentos o transacciones conciliatorias, todo conforme al procedimiento 4P01 denominado Gestión de documentos, en el Sistema de Gestión Institucional (Ver Hallazgo 3, párrafos del 3.41 al 3.43 de este informe).</v>
          </cell>
          <cell r="F46" t="str">
            <v>Jefe Departamento Financiero Contable</v>
          </cell>
          <cell r="G46" t="str">
            <v>Gestionar la  construcción del procedimiento, su aprobación e implementación en coordinación con Gestión de Calidad.  Se comunicará a quién corresponda una vez diseñado y puesto en marcha el procedimiento.</v>
          </cell>
          <cell r="H46" t="str">
            <v>Grace Díaz Sanabria, gdiaz@mag.go.cr</v>
          </cell>
          <cell r="J46">
            <v>42521</v>
          </cell>
          <cell r="K46">
            <v>42522</v>
          </cell>
          <cell r="L46">
            <v>42672</v>
          </cell>
          <cell r="M46">
            <v>43189</v>
          </cell>
        </row>
        <row r="47">
          <cell r="A47" t="str">
            <v>Ministerio de Agricultura y Ganadería</v>
          </cell>
          <cell r="B47" t="str">
            <v>AI 062-2016</v>
          </cell>
          <cell r="C47" t="str">
            <v>Informe con los resultados del estudio denominado “Auditoría del Fondo Fijo Caja Chica autorizado al MAG”</v>
          </cell>
          <cell r="D47" t="str">
            <v>3.  Debilidades por incumplimiento normativo en la implementación de actividades relacionadas con el procedimiento operativo del Fondo Fijo Caja Chica.</v>
          </cell>
          <cell r="E47" t="str">
            <v>11.         Realizar los ajustes necesarios para elaborar y remitir a la Tesorería Nacional el cronograma de arqueos para el fondo fijo-caja chica y las cajas auxiliares autorizadas en el mes de diciembre de cada año, según lo establecido en el artículo 33 del Reglamento General del Fondo Cajas Chicas, Decreto N° 32874-H. Contemplar en dicho cronograma la totalidad de las Cajas Auxiliares en efectivo autorizadas al MAG (Ver Hallazgo 3, párrafos del 3.44 al 3.45 de este informe).</v>
          </cell>
          <cell r="F47" t="str">
            <v>Jefe Departamento Financiero Contable</v>
          </cell>
          <cell r="G47" t="str">
            <v>Continuar incluyendo en el l os Informes Trimestrales del Fondo Fijo de Caja Chica a la Tesorera Nacional del Ministerio de Hacienda, con el cronograma de giras y los arqueos realizados a las diversas cajas chicas auxiliares. Todo de conformidad con la limitante de recursos económicos para efectuar los respectivos arqueos. anual.</v>
          </cell>
          <cell r="H47" t="str">
            <v>Grace Díaz Sanabria, gdiaz@mag.go.cr</v>
          </cell>
          <cell r="I47" t="str">
            <v>Se remite el cronograma a Tesorería Nacional mediante oficio  MAG-DAF-DFC-518-2017 del 8/12/2017</v>
          </cell>
          <cell r="J47">
            <v>42521</v>
          </cell>
          <cell r="K47">
            <v>42522</v>
          </cell>
          <cell r="L47">
            <v>42642</v>
          </cell>
          <cell r="M47">
            <v>43100</v>
          </cell>
          <cell r="N47" t="str">
            <v>Cumplida</v>
          </cell>
        </row>
        <row r="48">
          <cell r="A48" t="str">
            <v>Ministerio de Agricultura y Ganadería</v>
          </cell>
          <cell r="B48" t="str">
            <v>AI 062-2016</v>
          </cell>
          <cell r="C48" t="str">
            <v>Informe con los resultados del estudio denominado “Auditoría del Fondo Fijo Caja Chica autorizado al MAG”</v>
          </cell>
          <cell r="D48" t="str">
            <v>3.  Debilidades por incumplimiento normativo en la implementación de actividades relacionadas con el procedimiento operativo del Fondo Fijo Caja Chica.</v>
          </cell>
          <cell r="E48" t="str">
            <v>12.         Idear un mecanismo que permita cumplir con la ejecución de los arqueos mensuales a las cajas auxiliares autorizadas, según cronograma remitido a la Tesorería Nacional, el cual podría considerar la formación y capacitación de personal idóneo independiente al responsable de la caja chica que realice los arqueos en las Direcciones Regionales, informando de los resultados y remitiendo los documentos respectivos probatorios al Departamento Financiero Contable para su respectiva revisión y comunicación a la Tesorería Nacional (Ver Hallazgo 3, párrafos del 3.46 al 3.49 de este informe).</v>
          </cell>
          <cell r="F48" t="str">
            <v>Jefe Departamento Financiero Contable</v>
          </cell>
          <cell r="G48" t="str">
            <v>Continuar con el mecanismo establecido institucionalme Artículo No. 33 del RGFFde Caja Chica, CIRCULAR DAF-DFC-465-2016 COMUNICADA A PARTIR 24/1/2017  sobre mecanismo de arqueosy lineamientos.</v>
          </cell>
          <cell r="H48" t="str">
            <v>Grace Díaz Sanabria, gdiaz@mag.go.cr</v>
          </cell>
          <cell r="I48" t="str">
            <v>Mediante Oficio MAG-DAF-DFC 278-2017 se solicitó Incluir la circular DAF-DFC-465-2016 en el Sistema de Gestión.  Reglamento Fondo Fijo de Caja Chica, Decreto No. 32874-H del Ministerio de Hacienda.</v>
          </cell>
          <cell r="J48">
            <v>42521</v>
          </cell>
          <cell r="K48">
            <v>42522</v>
          </cell>
          <cell r="L48">
            <v>42643</v>
          </cell>
          <cell r="M48">
            <v>43100</v>
          </cell>
          <cell r="N48" t="str">
            <v>Cumplida</v>
          </cell>
        </row>
        <row r="49">
          <cell r="A49" t="str">
            <v>Ministerio de Agricultura y Ganadería</v>
          </cell>
          <cell r="B49" t="str">
            <v>AI 062-2016</v>
          </cell>
          <cell r="C49" t="str">
            <v>Informe con los resultados del estudio denominado “Auditoría del Fondo Fijo Caja Chica autorizado al MAG”</v>
          </cell>
          <cell r="D49" t="str">
            <v>3.  Debilidades por incumplimiento normativo en la implementación de actividades relacionadas con el procedimiento operativo del Fondo Fijo Caja Chica.</v>
          </cell>
          <cell r="E49" t="str">
            <v xml:space="preserve">13.         Girar las instrucciones necesarias para cumplir con lo establecido en el artículo 35 del Reglamento General del Fondo Cajas Chicas, Decreto N° 32874-H en relación con el depósito de los sobrantes y el pago de faltantes que sean determinados en los arqueos de Caja Chica (Ver Hallazgo 3, párrafo 3.50 de este informe). </v>
          </cell>
          <cell r="F49" t="str">
            <v>Jefe Departamento Financiero Contable</v>
          </cell>
          <cell r="G49" t="str">
            <v xml:space="preserve">Girar las instrucciones por escrito a los encargados de las cajas chicas auxiliares, a efecto de que las Unidades Administrativas Regionales, cumplan a cabalidad con el depósito de sobrantes.  </v>
          </cell>
          <cell r="H49" t="str">
            <v>Grace Díaz Sanabria, gdiaz@mag.go.cr</v>
          </cell>
          <cell r="I49" t="str">
            <v>Oficio DF 116-2019 del 18/03/201</v>
          </cell>
          <cell r="J49">
            <v>42521</v>
          </cell>
          <cell r="K49">
            <v>42522</v>
          </cell>
          <cell r="L49">
            <v>42704</v>
          </cell>
          <cell r="M49" t="str">
            <v>No requiere</v>
          </cell>
          <cell r="N49" t="str">
            <v>Cumplida</v>
          </cell>
        </row>
        <row r="50">
          <cell r="A50" t="str">
            <v>Ministerio de Agricultura y Ganadería</v>
          </cell>
          <cell r="B50" t="str">
            <v>AI 062-2016</v>
          </cell>
          <cell r="C50" t="str">
            <v>Informe con los resultados del estudio denominado “Auditoría del Fondo Fijo Caja Chica autorizado al MAG”</v>
          </cell>
          <cell r="D50" t="str">
            <v>3.  Debilidades por incumplimiento normativo en la implementación de actividades relacionadas con el procedimiento operativo del Fondo Fijo Caja Chica.</v>
          </cell>
          <cell r="E50" t="str">
            <v>14.         Efectuar e implementar las modificaciones al formato 6F127 Acta de Arqueo no efectuado para actualizar la referencia a la normativa vigente, en relación con el  Decreto 32874-H Reglamento General del Fondo Cajas Chicas y solicitar su actualización en el Sistema de Gestión, de conformidad con el  procedimiento 4P01 denominado Gestión de documentos, en el Sistema de Gestión Institucional (Ver Hallazgo 3, párrafo 3.51 de este informe).</v>
          </cell>
          <cell r="F50" t="str">
            <v>Jefe Departamento Financiero Contable</v>
          </cell>
          <cell r="G50" t="str">
            <v>Solicitar mediante correo electrónico al Ing. Gilberto León Avecilla, Gestor de Calidad Institucional,  modificar en el Sistema de Gestión el formato 6F127 Acta de Arqueo no efectuado.</v>
          </cell>
          <cell r="H50" t="str">
            <v>Grace Díaz Sanabria, gdiaz@mag.go.cr</v>
          </cell>
          <cell r="I50" t="str">
            <v xml:space="preserve">
Solicitud por correo electrónico Gestor de Calidad Institucional,  modificar en el Sistema de Gestión el formato 6F127 Acta de Arqueo no efectuado 
Ver en el Sistema de Gestión del MAG: http://sistemas.mag.go.cr/sgmag/SG/6.GestiondeRecursos/3%20Formularios/6F127.pdf</v>
          </cell>
          <cell r="J50">
            <v>42521</v>
          </cell>
          <cell r="K50">
            <v>42522</v>
          </cell>
          <cell r="L50">
            <v>42704</v>
          </cell>
          <cell r="M50" t="str">
            <v>No requiere</v>
          </cell>
          <cell r="N50" t="str">
            <v>Cumplida</v>
          </cell>
          <cell r="O50" t="str">
            <v>Documentado en Hoja de Trabajo No.12 anexos y conciliado con información remitida por la Oficial Mayor Y Directora Administrativa Financiera con OM-DAF-054-2017 de fecha 24 de febrero de 2017 recibido en la AI el 7 de marzo 2017,</v>
          </cell>
        </row>
        <row r="51">
          <cell r="A51" t="str">
            <v>Ministerio de Agricultura y Ganadería</v>
          </cell>
          <cell r="B51" t="str">
            <v>AI 062-2016</v>
          </cell>
          <cell r="C51" t="str">
            <v>Informe con los resultados del estudio denominado “Auditoría del Fondo Fijo Caja Chica autorizado al MAG”</v>
          </cell>
          <cell r="D51" t="str">
            <v>3.  Debilidades por incumplimiento normativo en la implementación de actividades relacionadas con el procedimiento operativo del Fondo Fijo Caja Chica.</v>
          </cell>
          <cell r="E51" t="str">
            <v>15.         Actualizar ante la Tesorería Nacional el nombre de los encargados de las Sub-cajas chicas o Cajas Chicas Auxiliares, según en el artículo 12, inciso g) del Reglamento General del Fondo Cajas Chicas, Decreto 32874-H (Ver Hallazgo 3, párrafo 3.52 de este informe).</v>
          </cell>
          <cell r="F51" t="str">
            <v>Jefe Departamento Financiero Contable</v>
          </cell>
          <cell r="G51" t="str">
            <v>Emitir oficio a la Tesorera Nacional,  con los nombres de los encargados de las Sub-cajas chicas o Cajas Chicas Auxiliares, según en el artículo 12, inciso g) del Reglamento General del Fondo Cajas Chicas.</v>
          </cell>
          <cell r="H51" t="str">
            <v>Grace Díaz Sanabria, gdiaz@mag.go.cr</v>
          </cell>
          <cell r="I51" t="str">
            <v>Oficio MAG-DAF-DFC-055-2016, remitido a la Lic. Marta Cubillo J.Tesorera Nacional, informe del Fondo Fijo de Caja Chica del  IV Trimestre del 2015 con los nombres de los encargados de las Subcajas Chicas actualizados.</v>
          </cell>
          <cell r="J51">
            <v>42521</v>
          </cell>
          <cell r="K51">
            <v>42522</v>
          </cell>
          <cell r="L51">
            <v>42398</v>
          </cell>
          <cell r="M51" t="str">
            <v>No requiere</v>
          </cell>
          <cell r="N51" t="str">
            <v>Cumplida</v>
          </cell>
          <cell r="O51" t="str">
            <v>Documentado en Hoja de Trabajo No.12 anexos y conciliado con información remitida por la Oficial Mayor Y Directora Administrativa Financiera con OM-DAF-054-2017 de fecha 24 de febrero de 2017 recibido en la AI el 7 de marzo 2017,</v>
          </cell>
        </row>
        <row r="52">
          <cell r="A52" t="str">
            <v>Ministerio de Agricultura y Ganadería</v>
          </cell>
          <cell r="B52" t="str">
            <v>AI 062-2016</v>
          </cell>
          <cell r="C52" t="str">
            <v>Informe con los resultados del estudio denominado “Auditoría del Fondo Fijo Caja Chica autorizado al MAG”</v>
          </cell>
          <cell r="D52" t="str">
            <v>3.  Debilidades por incumplimiento normativo en la implementación de actividades relacionadas con el procedimiento operativo del Fondo Fijo Caja Chica.</v>
          </cell>
          <cell r="E52" t="str">
            <v>16.         Realizar los ajustes necesarios para cumplir con el plazo de 8 días hábiles establecido para el pago de los intereses devengados en la cuenta corriente Fondo Fijo Caja Chica con el Banco Nacional de Costa Rica, según lo establecido en el artículo 38 del Reglamento General del Fondo Cajas Chicas Decreto 32874-H (Ver Hallazgo 3, párrafo 3.53 de este informe).</v>
          </cell>
          <cell r="F52" t="str">
            <v>Jefe Departamento Financiero Contable</v>
          </cell>
          <cell r="G52" t="str">
            <v>La Dir. General de Banca Institucional del BNCR,en consulta  correo electrónico del  03/11/2015  Ref. el monto generado por concepto de intereses  cuenta bancaria Caja Chica MAG  son generados  conformidad con: Nivel 1 Monto mínimo invertido (¢10,000,001.00 tasa .5000). En el Sistema de Gestión Procedimiento de Conciliaciones Bancarias se incorporará lo referente al depósito de intereses generados por este concepto según el saldo en bancos.</v>
          </cell>
          <cell r="H52" t="str">
            <v>Grace Díaz Sanabria, gdiaz@mag.go.cr</v>
          </cell>
          <cell r="J52">
            <v>42521</v>
          </cell>
          <cell r="K52">
            <v>42522</v>
          </cell>
          <cell r="L52">
            <v>42185</v>
          </cell>
          <cell r="M52">
            <v>43189</v>
          </cell>
        </row>
        <row r="53">
          <cell r="A53" t="str">
            <v>Ministerio de Agricultura y Ganadería</v>
          </cell>
          <cell r="B53" t="str">
            <v>AI 062-2016</v>
          </cell>
          <cell r="C53" t="str">
            <v>Informe con los resultados del estudio denominado “Auditoría del Fondo Fijo Caja Chica autorizado al MAG”</v>
          </cell>
          <cell r="D53" t="str">
            <v>3.  Debilidades por incumplimiento normativo en la implementación de actividades relacionadas con el procedimiento operativo del Fondo Fijo Caja Chica.</v>
          </cell>
          <cell r="E53" t="str">
            <v>17.      Realizar un análisis del comportamiento del saldo disponible del Fondo Fijo Caja Chica y de acuerdo con la estimación de los gastos menores a atender mediante esta modalidad, determinar si es necesario presentar ante la Tesorería Nacional una propuesta de disminución del monto Fijo Caja Chica que debe operar en el MAG, en aras de una eficiente gestión institucional, según lo estipulado en el artículo 6 del Decreto 32874-H Reglamento General del Fondo Cajas Chicas (Ver Hallazgo 3, párrafos del 3.55 al 3.58 de este informe).</v>
          </cell>
          <cell r="F53" t="str">
            <v>Jefe Departamento Financiero Contable</v>
          </cell>
          <cell r="G53" t="str">
            <v xml:space="preserve">Queda conforme se indica como resultado del estudio sobre la estimación de los recursos financieros necesarios en el Fondo Fijo-Caja Chica  se demuestra que en el último trimestre del año se requiere totalmente disponibilidad del saldo de los  recursos financieros para atender situaciones de aumento en solicitudes de pago mediante Caja Chica por razones de conveniencia, oportunidad e interés público al requerir suministros de urgente necesidad para brindar una adecuada y correcta asistencia técnica a los agricultores que requieren los servicios institucionales. </v>
          </cell>
          <cell r="H53" t="str">
            <v>Grace Díaz Sanabria, gdiaz@mag.go.cr</v>
          </cell>
          <cell r="I53" t="str">
            <v>Mediante ofcio MAG-DAF-DFC 279-2017  del 17 julio 2017. Y oficio MAG-DAF-DFC-282--2017. del 21 julio 2017.</v>
          </cell>
          <cell r="J53">
            <v>42521</v>
          </cell>
          <cell r="K53">
            <v>42522</v>
          </cell>
          <cell r="L53">
            <v>42642</v>
          </cell>
          <cell r="M53">
            <v>43100</v>
          </cell>
          <cell r="N53" t="str">
            <v>Cumplida</v>
          </cell>
          <cell r="O53" t="str">
            <v>Se indica el análisis del comportamiento del saldo disponible del Fondo de Caja Chica y se aclara en oficio MAG-DAF-DFC-282--2017.</v>
          </cell>
        </row>
        <row r="54">
          <cell r="A54" t="str">
            <v>Ministerio de Agricultura y Ganadería</v>
          </cell>
          <cell r="B54" t="str">
            <v>AI 062-2016</v>
          </cell>
          <cell r="C54" t="str">
            <v>Informe con los resultados del estudio denominado “Auditoría del Fondo Fijo Caja Chica autorizado al MAG”</v>
          </cell>
          <cell r="D54" t="str">
            <v>3.  Debilidades por incumplimiento normativo en la implementación de actividades relacionadas con el procedimiento operativo del Fondo Fijo Caja Chica.</v>
          </cell>
          <cell r="E54" t="str">
            <v xml:space="preserve">18.      Definir y comunicar a los responsables de las cajas chicas auxiliares los plazos para gestionar ante el Área de Tesorería del MAG la solicitud de reintegro de las sumas pagadas por compras de bienes de servicios mediante el fondo de caja chica auxiliar, así como el monto mínimo estimado que deberá mantenerse en el fondo para solicitar los reintegros, en procura de una adecuada rotación del fondo a fin de que éste no se agote (Ver Hallazgo 3, párrafos del 3.59 al 3.61 de este informe). </v>
          </cell>
          <cell r="F54" t="str">
            <v>Jefe Departamento Financiero Contable</v>
          </cell>
          <cell r="G54" t="str">
            <v>Emitir oficio recordatorio de lo que  establece  el Reglamento General del Fondo Fijo de Caja Chica, Artículo No. 27,  en el que señala las  instrucciones a los responsables  de las cajas chicas auxiliares.</v>
          </cell>
          <cell r="H54" t="str">
            <v>Grace Díaz Sanabria, gdiaz@mag.go.cr</v>
          </cell>
          <cell r="I54" t="str">
            <v>Circular DFC-465-2016 recordatorio de lo que  establece  el Reglamento Gral, del Fondo Fijo de Caja Chica, Art. 27,   señala las  instrucciones a los responsables  de las cajas chicas auxiliares.</v>
          </cell>
          <cell r="J54">
            <v>42521</v>
          </cell>
          <cell r="K54">
            <v>42522</v>
          </cell>
          <cell r="L54">
            <v>42704</v>
          </cell>
          <cell r="M54" t="str">
            <v>No requiere</v>
          </cell>
          <cell r="N54" t="str">
            <v>Cumplida</v>
          </cell>
          <cell r="O54" t="str">
            <v>Emisión de información  por parte de  la Oficial Mayor Y Directora Administrativa Financiera con OM-DAF-054-2017 de fecha 24 de febrero de 2017 recibido en la AI el 7 de marzo 2017,</v>
          </cell>
        </row>
        <row r="55">
          <cell r="A55" t="str">
            <v>Ministerio de Agricultura y Ganadería</v>
          </cell>
          <cell r="B55" t="str">
            <v>AI 062-2016</v>
          </cell>
          <cell r="C55" t="str">
            <v>Informe con los resultados del estudio denominado “Auditoría del Fondo Fijo Caja Chica autorizado al MAG”</v>
          </cell>
          <cell r="D55" t="str">
            <v>3.  Debilidades por incumplimiento normativo en la implementación de actividades relacionadas con el procedimiento operativo del Fondo Fijo Caja Chica.</v>
          </cell>
          <cell r="E55" t="str">
            <v>19.      Analizar la actual política de pago de compras efectuadas por medio del Fondo Fijo Caja Chica, de conformidad con la Circular TN-711-2012  Disposiciones relativas a la adecuada gestión de pagos y girar las instrucciones necesarias para cumplir con lo indicado en el artículo 35 del Reglamento de Contratación Administrativa que establece el pago al contratista una vez recibido a satisfacción el bien o servicio, eliminando  los pagos por adelantado efectuados con facturas proforma sin contar con la factura comercial emitida por el proveedor y el respectivo recibo conforme por parte del responsable según el artículo 26 del Decreto N° 32874-H Reglamento General de Fondo Cajas Chicas (Ver Hallazgo 3, párrafos del 3.62 al 3.64 de este informe).</v>
          </cell>
          <cell r="F55" t="str">
            <v>Jefe Departamento Financiero Contable</v>
          </cell>
          <cell r="G55" t="str">
            <v>Analizar en conjunto con la Oficialía Mayor y Dirección Administrativa y Financiera esta recomendación.</v>
          </cell>
          <cell r="H55" t="str">
            <v>Grace Díaz Sanabria, gdiaz@mag.go.cr</v>
          </cell>
          <cell r="J55">
            <v>42521</v>
          </cell>
          <cell r="K55">
            <v>42522</v>
          </cell>
          <cell r="L55">
            <v>42704</v>
          </cell>
          <cell r="M55">
            <v>43100</v>
          </cell>
        </row>
        <row r="56">
          <cell r="A56" t="str">
            <v>Ministerio de Agricultura y Ganadería</v>
          </cell>
          <cell r="B56" t="str">
            <v>AI 062-2016</v>
          </cell>
          <cell r="C56" t="str">
            <v>Informe con los resultados del estudio denominado “Auditoría del Fondo Fijo Caja Chica autorizado al MAG”</v>
          </cell>
          <cell r="D56" t="str">
            <v>3.  Debilidades por incumplimiento normativo en la implementación de actividades relacionadas con el procedimiento operativo del Fondo Fijo Caja Chica.</v>
          </cell>
          <cell r="E56" t="str">
            <v>20.      Emitir recordatorio por escrito a los responsables o personas autorizadas para recibir a conformidad el bien o servicio tramitado mediante compra por medio del Fondo Fijo Caja Chica del deber de indicar en forma expresa el nombre, la firma y el número de cédula, según el artículo 26 del Decreto N° 32874-H Reglamento General de Fondo Cajas Chicas, anotando también la fecha en la que fue efectuada la recepción a conformidad para la debida aplicación de lo estipulado en la Circular número TN-711-2012  Disposiciones relativas a la adecuada gestión de pagos.  Analizar la posibilidad de implementar el uso de un sello para el "recibido conforme" como el usado por la Dirección Regional Pacifico Central con el cual se requiere completar en la factura la siguiente información: nombre, firma, No. de cédula y fecha (Ver Hallazgo 3, párrafos del 3.62 al 3.64 de este informe).</v>
          </cell>
          <cell r="F56" t="str">
            <v>Jefe Departamento Financiero Contable</v>
          </cell>
          <cell r="G56" t="str">
            <v>No se establece por cuanto la circular número TN-711-2012, son disposiciones relativas a la adecuada gestión de pagos que se realiza mediante el SIGAF, y los proveedores del Fondo Fijo del  Fondo de Caja Chica, son cancelados mediante transferencia electrónica a través del Banco Nacional de Costa Rica, todas las facturas indican de forma expresa el nombre, firma y cédula, de la persona autorizada para recibir de conformidad el bien o servicio tramitado.</v>
          </cell>
          <cell r="H56" t="str">
            <v>Grace Díaz Sanabria, gdiaz@mag.go.cr</v>
          </cell>
          <cell r="I56" t="str">
            <v>Circular TN-711-2016</v>
          </cell>
          <cell r="J56">
            <v>42521</v>
          </cell>
          <cell r="K56">
            <v>42522</v>
          </cell>
          <cell r="L56">
            <v>42642</v>
          </cell>
          <cell r="M56" t="str">
            <v>No requiere</v>
          </cell>
          <cell r="N56" t="str">
            <v>Cumplida</v>
          </cell>
          <cell r="O56" t="str">
            <v>Documentado en Hoja de Trabajo No.12 anexos y conciliado con información remitida por la Oficial Mayor Y Directora Administrativa Financiera con OM-DAF-054-2017 de fecha 24 de febrero de 2017 recibido en la AI el 7 de marzo 2017,</v>
          </cell>
        </row>
        <row r="57">
          <cell r="A57" t="str">
            <v>Ministerio de Agricultura y Ganadería</v>
          </cell>
          <cell r="B57" t="str">
            <v>AI 062-2016</v>
          </cell>
          <cell r="C57" t="str">
            <v>Informe con los resultados del estudio denominado “Auditoría del Fondo Fijo Caja Chica autorizado al MAG”</v>
          </cell>
          <cell r="D57" t="str">
            <v>3.  Debilidades por incumplimiento normativo en la implementación de actividades relacionadas con el procedimiento operativo del Fondo Fijo Caja Chica.</v>
          </cell>
          <cell r="E57" t="str">
            <v>21.      Solicitar a todos los Analistas del Área de Tesorería estampar en los documentos de pago que lo requieran, un sello que contenga la leyenda “pagado mediante trasferencia electrónica” que indique el número de la respectiva transferencia, en vez del sello “tramitado orden de pago” que induce a confusión a los usuarios de esta documentación (Ver Hallazgo 3, párrafos del 3.62 al 3.64 de este informe).</v>
          </cell>
          <cell r="F57" t="str">
            <v>Jefe Departamento Financiero Contable</v>
          </cell>
          <cell r="G57" t="str">
            <v>Al ser dos  escenarios diferentes, 1)  cuando se tramita la transferencia del B NCR, se estampa el sello de pagado mediante transferencia electrónica de la entidad bancaria y 2) el sello que contemple el Número de Autorización SIGAF, que va referido al reembolso de los recursos.
Colocar sellos a las facturas y por ende los que se deben confeccionar  y los sellos a descartar.</v>
          </cell>
          <cell r="H57" t="str">
            <v>Grace Díaz Sanabria, gdiaz@mag.go.cr</v>
          </cell>
          <cell r="I57" t="str">
            <v>Circular DFC-399-2016 . oficio MAG-DAF-DFC-277-2017 y oficio DAF-DFC-282-2017 DEL 21/7/2017.</v>
          </cell>
          <cell r="J57">
            <v>42521</v>
          </cell>
          <cell r="K57">
            <v>42522</v>
          </cell>
          <cell r="L57">
            <v>42642</v>
          </cell>
          <cell r="M57">
            <v>42369</v>
          </cell>
          <cell r="N57" t="str">
            <v>Cumplida</v>
          </cell>
          <cell r="O57" t="str">
            <v>Se cumple con lo estipulado en el Reglamento General del Fondo Cajas Chicas Decreto No.32874-H.  Atendida desde la emisión de la Circular MAG-DAF-465-2016.
ofcio MAG-DAF-DFC 279-2017  del 17 julio 2017 confirma la información.</v>
          </cell>
        </row>
        <row r="58">
          <cell r="A58" t="str">
            <v>Ministerio de Agricultura y Ganadería</v>
          </cell>
          <cell r="B58" t="str">
            <v>AI 062-2016</v>
          </cell>
          <cell r="C58" t="str">
            <v>Informe con los resultados del estudio denominado “Auditoría del Fondo Fijo Caja Chica autorizado al MAG”</v>
          </cell>
          <cell r="D58" t="str">
            <v>3.  Debilidades por incumplimiento normativo en la implementación de actividades relacionadas con el procedimiento operativo del Fondo Fijo Caja Chica.</v>
          </cell>
          <cell r="E58" t="str">
            <v>22.      Emitir recordatorio a los Analistas del Área de Tesorería y a responsables de las cajas chicas auxiliares sobre el deber de estampar en todas las facturas canceladas por medio del Fondo Fijo Caja Chica el sello con la leyenda de “cancelado o pagado (mediante efectivo, cheque o transferencia electrónica)”, como lo establece el artículo 26 del Decreto N° 32874-H Reglamento General de Fondo Cajas Chicas (Ver Hallazgo 3, párrafos del 3.62 al 3.64 de este informe).</v>
          </cell>
          <cell r="F58" t="str">
            <v>Jefe Departamento Financiero Contable</v>
          </cell>
          <cell r="G58" t="str">
            <v xml:space="preserve">Emitir oficio por parte de la Jefatura del Depto. Financiero Contable el  recordatorio a los Analistas del Área de Tesorería y a responsables de las cajas chicas auxiliares sobre el deber de estampar en todas las facturas canceladas por medio del Fondo Fijo Caja Chica el sello con la leyenda de “cancelado o pagado (mediante efectivo, cheque o transferencia electrónica)”,     </v>
          </cell>
          <cell r="H58" t="str">
            <v>Grace Díaz Sanabria, gdiaz@mag.go.cr</v>
          </cell>
          <cell r="I58" t="str">
            <v>Oficios: MAG-DAF-DFC-399-2016, y MAG-DAF-DFC-465-2016  emitido por la Jefatura del Depto. Financiero Contable. Resultados de Informe Auditorias  Fondo Fijo de Caja Chica…</v>
          </cell>
          <cell r="J58">
            <v>42521</v>
          </cell>
          <cell r="K58">
            <v>42522</v>
          </cell>
          <cell r="L58">
            <v>42646</v>
          </cell>
          <cell r="M58" t="str">
            <v>No requiere</v>
          </cell>
          <cell r="N58" t="str">
            <v>Cumplida</v>
          </cell>
          <cell r="O58" t="str">
            <v xml:space="preserve">De acuerdo a los oficios que se muestran como evidencia se da como cumplida la acción a partir el 27 de enero 2017. </v>
          </cell>
        </row>
        <row r="59">
          <cell r="A59" t="str">
            <v>Ministerio de Agricultura y Ganadería</v>
          </cell>
          <cell r="B59" t="str">
            <v>AI 062-2016</v>
          </cell>
          <cell r="C59" t="str">
            <v>Informe con los resultados del estudio denominado “Auditoría del Fondo Fijo Caja Chica autorizado al MAG”</v>
          </cell>
          <cell r="D59" t="str">
            <v>3.  Debilidades por incumplimiento normativo en la implementación de actividades relacionadas con el procedimiento operativo del Fondo Fijo Caja Chica.</v>
          </cell>
          <cell r="E59" t="str">
            <v>23.      Analizar, delimitar y comunicar en qué ocasiones debe completarse y a partir de qué monto debe hacerse, la información del apartado “certificación del proveedor institucional de que no hay existencia” del formulario “Solicitud de pedido de compra (Fondo Fijo Caja Chica)”, tal y como lo establece el inciso d) del Artículo 21 del Reglamento General del Fondo Cajas Chicas; incluir recordatorio sobre el deber de completar todos los espacios requeridos (Ver Hallazgo 3, párrafo 3.65 de este informe).</v>
          </cell>
          <cell r="F59" t="str">
            <v>Jefe Departamento Financiero Contable</v>
          </cell>
          <cell r="G59" t="str">
            <v>Analizar por parte de la Jefatura del Departamento Financiero y Contable y la  Oficialía Mayor esta recomendación,</v>
          </cell>
          <cell r="H59" t="str">
            <v>Grace Díaz Sanabria, gdiaz@mag.go.cr</v>
          </cell>
          <cell r="I59" t="str">
            <v>Punto No. 6  Of-circular MAG-DAF-DFC-465-2016 dirigida a Directores Nac. y Reg, Jefes Admtvos, Nac. y Reg., Jefes de Deptos. y Coordinadores Presupuestarios ntregada a partir del 24/1/2017,   requiere constancia de la Proveeduría Institucional para la adquisición de bienes igual o superior a 50. 000 colones.</v>
          </cell>
          <cell r="J59">
            <v>42521</v>
          </cell>
          <cell r="K59">
            <v>42522</v>
          </cell>
          <cell r="L59">
            <v>42704</v>
          </cell>
          <cell r="M59" t="str">
            <v>No requiere</v>
          </cell>
          <cell r="N59" t="str">
            <v>Cumplida</v>
          </cell>
          <cell r="O59" t="str">
            <v>Documentado en Hoja de Trabajo No.12 anexos y conciliado con información remitida por la Oficial Mayor Y Directora Administrativa Financiera con OM-DAF-054-2017 de fecha 24 de febrero de 2017 recibido en la AI el 7 de marzo 2017,</v>
          </cell>
        </row>
        <row r="60">
          <cell r="A60" t="str">
            <v>Ministerio de Agricultura y Ganadería</v>
          </cell>
          <cell r="B60" t="str">
            <v>AI 062-2016</v>
          </cell>
          <cell r="C60" t="str">
            <v>Informe con los resultados del estudio denominado “Auditoría del Fondo Fijo Caja Chica autorizado al MAG”</v>
          </cell>
          <cell r="D60" t="str">
            <v>3.  Debilidades por incumplimiento normativo en la implementación de actividades relacionadas con el procedimiento operativo del Fondo Fijo Caja Chica.</v>
          </cell>
          <cell r="E60" t="str">
            <v>24.      Enviar comunicado recordatorio a los responsables de las cajas chicas auxiliares sobre la obligación de rendir caución según lo establecido en el artículo 3 del Reglamento de Garantías o Cauciones para los Funcionarios del Ministerio de Agricultura y Ganadería Decreto Nº 34638-MAG; entregar copia de este comunicado al Departamento de Recursos Humanos para su debido conocimiento y posterior supervisión en relación con la caución correspondiente (Ver Hallazgo 3, párrafos del 3.66 al 3.67 de este informe).</v>
          </cell>
          <cell r="F60" t="str">
            <v>Jefe Departamento Financiero Contable</v>
          </cell>
          <cell r="G60" t="str">
            <v>Informar por parte de la Administración activa lo señalado en el Decreto No. 39877 MAG, Reglamento de Cauciones MAG.  en el que se indica que ahora la garantía de fidelidad con el Ministerio la constituye  una Letra de Cambio y  no una Póliza de Fidelidad con el INS</v>
          </cell>
          <cell r="H60" t="str">
            <v>Grace Díaz Sanabria, gdiaz@mag.go.cr</v>
          </cell>
          <cell r="I60" t="str">
            <v>Decreto No. 39877 MAG.se indica que ahora la garantía de fidelidad con el Ministerio la constituye  una Letra de Cambio y  no una Póliza de Fidelidad con el INS.</v>
          </cell>
          <cell r="J60">
            <v>42521</v>
          </cell>
          <cell r="K60">
            <v>42522</v>
          </cell>
          <cell r="L60">
            <v>42632</v>
          </cell>
          <cell r="M60" t="str">
            <v>No requiere</v>
          </cell>
          <cell r="N60" t="str">
            <v>Cumplida</v>
          </cell>
          <cell r="O60" t="str">
            <v>Documentado en Hoja de Trabajo No.12 anexos y conciliado con información remitida por la Oficial Mayor Y Directora Administrativa Financiera con OM-DAF-054-2017 de fecha 24 de febrero de 2017 recibido en la AI el 7 de marzo 2017,</v>
          </cell>
        </row>
        <row r="61">
          <cell r="A61" t="str">
            <v>Ministerio de Agricultura y Ganadería</v>
          </cell>
          <cell r="B61" t="str">
            <v>AI 062-2016</v>
          </cell>
          <cell r="C61" t="str">
            <v>Informe con los resultados del estudio denominado “Auditoría del Fondo Fijo Caja Chica autorizado al MAG”</v>
          </cell>
          <cell r="D61" t="str">
            <v>3.  Debilidades por incumplimiento normativo en la implementación de actividades relacionadas con el procedimiento operativo del Fondo Fijo Caja Chica.</v>
          </cell>
          <cell r="E61" t="str">
            <v>25.      Enviar comunicado recordatorio a los Analistas Financieros de la Tesorería Institucional sobre la obligatoriedad de ejercer un oportuno control sobre los documentos de ejecución presupuestaria, de hacer cumplir en todos sus extremos la normativa sobre el visado de gastos y sobre compras por medio del Fondo Fijo- Caja Chica, así como la entrega oportuna de los documentos que soportan las transacciones ejecutadas que deben ser incorporados en las Propuestas de Pago con todos los requisitos que la normativa exige (Ver Hallazgo 3, párrafos del 3.68 al 3.70 de este informe).</v>
          </cell>
          <cell r="F61" t="str">
            <v>Jefe Departamento Financiero Contable</v>
          </cell>
          <cell r="G61" t="str">
            <v>Remitir oficios recordatorios a los Analistas Financieros de la Tesorería Institucional sobre la obligatoriedad de ejercer un oportuno control sobre los documentos de ejecución presupuestaria, de hacer cumplir en todos sus extremos la normativa sobre el visado de gastos y sobre compras por medio del Fondo Fijo- Caja Chica, así como la entrega oportuna de los documentos que soportan las transacciones ejecutadas que deben ser incorporados en las Propuestas de Pago con todos los requisitos que la normativa exige.</v>
          </cell>
          <cell r="H61" t="str">
            <v>Grace Díaz Sanabria, gdiaz@mag.go.cr</v>
          </cell>
          <cell r="I61" t="str">
            <v xml:space="preserve">Oficios DFC-059-04 Y DFC-142-15, DFC-399-2016 </v>
          </cell>
          <cell r="J61">
            <v>42521</v>
          </cell>
          <cell r="K61">
            <v>42522</v>
          </cell>
          <cell r="L61">
            <v>42646</v>
          </cell>
          <cell r="M61" t="str">
            <v>No requiere</v>
          </cell>
          <cell r="N61" t="str">
            <v>Cumplida</v>
          </cell>
          <cell r="O61" t="str">
            <v>Documentado en Hoja de Trabajo No.12 anexos y conciliado con información remitida por la Oficial Mayor Y Directora Administrativa Financiera con OM-DAF-054-2017 de fecha 24 de febrero de 2017 recibido en la AI el 7 de marzo 2017,</v>
          </cell>
        </row>
        <row r="62">
          <cell r="A62" t="str">
            <v>Ministerio de Agricultura y Ganadería</v>
          </cell>
          <cell r="B62" t="str">
            <v>AI 036-2017</v>
          </cell>
          <cell r="C62" t="str">
            <v>Informe sobre la eficacia, pertinencia y calidad de las inversiones realizadas por el Programa de Desarrollo Sostenible de la Cuenca Binacional del Río Sixaola</v>
          </cell>
          <cell r="D62" t="str">
            <v>4.2 Proyecto 49-BID Producción Local de Biodiesel Limpio a base de Aceites vegetales Reciclados, Sixaola, Talamanca-Limón, sin entrar en operación</v>
          </cell>
          <cell r="E62" t="str">
            <v>5.1 Definir, gestionar e implementar un mecanismo de control y seguimiento que garantice verificar y asegurar mediante acciones posteriores el cumplimiento de los objetivos y compromisos adquiridos en los proyectos, contratos y convenios por parte de las organizaciones, órganos y entes públicos, así como de las obligaciones del Prestatario en el Contrato de Préstamo, y expectativas de los beneficiarios, en fin asegurar un aprovechamiento adecuado de los fondos públicos invertidos, definiendo el plazo de dichas acciones según corresponda -puesta en operación, compromiso legal del MAG, o apropiamiento por parte del sujeto beneficiario- (Párrafos 2.55, 2.62, 2.89, 2.161).</v>
          </cell>
          <cell r="F62" t="str">
            <v>Oficialía Mayor</v>
          </cell>
          <cell r="J62">
            <v>42821</v>
          </cell>
          <cell r="K62">
            <v>42821</v>
          </cell>
          <cell r="L62">
            <v>43462</v>
          </cell>
          <cell r="M62" t="str">
            <v>No requiere</v>
          </cell>
        </row>
        <row r="63">
          <cell r="A63" t="str">
            <v>Ministerio de Agricultura y Ganadería</v>
          </cell>
          <cell r="B63" t="str">
            <v>AI 036-2017</v>
          </cell>
          <cell r="C63" t="str">
            <v>Informe sobre la eficacia, pertinencia y calidad de las inversiones realizadas por el Programa de Desarrollo Sostenible de la Cuenca Binacional del Río Sixaola</v>
          </cell>
          <cell r="D63" t="str">
            <v>4.1 Debilidades por parte de Área de Conservación Amistad Caribe (ACLAC) en el mantenimiento de las construcciones en el Refugio de Vida Silvestre Gandoca-Manzanillo</v>
          </cell>
          <cell r="E63" t="str">
            <v>5.2 Designar órgano responsable para el control y seguimiento del portafolio de proyectos financiados por el Programa y gestionar las acciones que en derecho corresponda cuando se determine incumplimiento de las obligaciones.</v>
          </cell>
          <cell r="F63" t="str">
            <v>Oficialía Mayor</v>
          </cell>
          <cell r="J63">
            <v>42821</v>
          </cell>
          <cell r="K63">
            <v>42821</v>
          </cell>
          <cell r="L63">
            <v>43462</v>
          </cell>
          <cell r="M63" t="str">
            <v>No requiere</v>
          </cell>
        </row>
        <row r="64">
          <cell r="A64" t="str">
            <v>Ministerio de Agricultura y Ganadería</v>
          </cell>
          <cell r="B64" t="str">
            <v>AI 036-2017</v>
          </cell>
          <cell r="C64" t="str">
            <v>Informe sobre la eficacia, pertinencia y calidad de las inversiones realizadas por el Programa de Desarrollo Sostenible de la Cuenca Binacional del Río Sixaola</v>
          </cell>
          <cell r="D64" t="str">
            <v>4.4 Construcción de los sistemas de acueductos en las comunidades de Sibodi y Coroma y ampliaciones en las comunidades de Suretka, Akberie Chase, Shiroles, Watsi, no se encuentran en funcionamiento</v>
          </cell>
          <cell r="E64" t="str">
            <v>5.3Gestionar e implementar medidas correctivas oportunas, pertinentes y viables para la puesta en operación de los proyectos que no están generando los beneficios esperados o cuya inversión corre riesgo de pérdida o deterioro acelerado, con el fin de garantizar el adecuado uso de los bienes y servicios provistos y logro de los objetivos de los proyectos.</v>
          </cell>
          <cell r="F64" t="str">
            <v>Oficialía Mayor</v>
          </cell>
          <cell r="J64">
            <v>42821</v>
          </cell>
          <cell r="K64">
            <v>42821</v>
          </cell>
          <cell r="L64">
            <v>43462</v>
          </cell>
          <cell r="M64" t="str">
            <v>No requiere</v>
          </cell>
        </row>
        <row r="65">
          <cell r="A65" t="str">
            <v>Ministerio de Agricultura y Ganadería</v>
          </cell>
          <cell r="B65" t="str">
            <v>AI 036-2017</v>
          </cell>
          <cell r="C65" t="str">
            <v>Informe sobre la eficacia, pertinencia y calidad de las inversiones realizadas por el Programa de Desarrollo Sostenible de la Cuenca Binacional del Río Sixaola</v>
          </cell>
          <cell r="D65" t="str">
            <v>4.3 Debilidades en la capacidad operativa para la puesta en marcha de la Planta Polifuncional para la industrialización de harina de plátano</v>
          </cell>
          <cell r="E65" t="str">
            <v>5.4Cumplir con las formalidades requeridas para la constitución y funcionamiento de la Comisión de Harinas Vegetales en cuanto a acuerdo de creación, integrantes, funciones, rendición de cuentas, autorización libro de actas y registro de deliberaciones y acuerdos, a fin de asegurar los objetivos para los cuales fue creada de permitir el logro de los objetivos trazados en el proyecto que dio origen a las inversiones realizadas mediante los proyectos 27-BID y 08-CR (Hallazgo 4.3).</v>
          </cell>
          <cell r="F65" t="str">
            <v>Oficialía Mayor</v>
          </cell>
          <cell r="J65">
            <v>42821</v>
          </cell>
          <cell r="K65">
            <v>42821</v>
          </cell>
          <cell r="L65">
            <v>43462</v>
          </cell>
          <cell r="M65" t="str">
            <v>No requiere</v>
          </cell>
        </row>
        <row r="66">
          <cell r="A66" t="str">
            <v>Ministerio de Agricultura y Ganadería</v>
          </cell>
          <cell r="B66" t="str">
            <v>AI 036-2017</v>
          </cell>
          <cell r="C66" t="str">
            <v>Informe sobre la eficacia, pertinencia y calidad de las inversiones realizadas por el Programa de Desarrollo Sostenible de la Cuenca Binacional del Río Sixaola</v>
          </cell>
          <cell r="D66" t="str">
            <v>4.5 Construcción 10 aulas por parte del Colegio Universitario de Limón sede en el Cantón de Talamanca sin concluir</v>
          </cell>
          <cell r="E66" t="str">
            <v>5.5 Instruir a la Unidad de Planificación Estratégica del MAG, recopilar informes emitidos por parte de la Contraloría General de la República, la Auditoría Interna, auditorías externas, Evaluaciones Intermedias y finales, con el propósito de capitalizar e incorporar en un procedimiento en el Sistema de Gestión, información y buenas prácticas para futuros proyectos, originadas tanto en este Programa bajo estudio como de otros que ha ejecutado el MAG.</v>
          </cell>
          <cell r="F66" t="str">
            <v>Oficialía Mayor</v>
          </cell>
          <cell r="G66" t="str">
            <v>Sin propuesta de Acción.</v>
          </cell>
          <cell r="H66" t="str">
            <v>Ana Cristina Quirós Soto, Oficial Mayor y Directora Administrativa Financiera
aquiross@mag.go.cr</v>
          </cell>
          <cell r="I66" t="str">
            <v xml:space="preserve">Oficio DM-MAG-774-2017 de fecha 25 de octubre de 2017 dirigido a la Sra. Elena Orozco Vilches -Jefa Unidad de Planificación Institucional- </v>
          </cell>
          <cell r="J66">
            <v>42821</v>
          </cell>
          <cell r="K66">
            <v>42821</v>
          </cell>
          <cell r="L66">
            <v>43100</v>
          </cell>
          <cell r="M66" t="str">
            <v>No requiere</v>
          </cell>
          <cell r="N66" t="str">
            <v>Cumplida</v>
          </cell>
          <cell r="O66" t="str">
            <v>Se giro la instrucción por parte del Sr. Ministro de Agricultura y Ganadería a la Jefatura de la UPE para cumplir con la recomendación realizada.  Sin embargo se dará seguimiento a la Unidad de Planificación respecto de presentación de informes.</v>
          </cell>
        </row>
        <row r="67">
          <cell r="A67" t="str">
            <v>Ministerio de Agricultura y Ganadería</v>
          </cell>
          <cell r="B67" t="str">
            <v>AI 026-2018</v>
          </cell>
          <cell r="C67" t="str">
            <v>Informe con los resultados del estudio denominado “Control y Recuperación de Acreditaciones que no corresponden”</v>
          </cell>
          <cell r="D67" t="str">
            <v>Hallazgo 1. Implementación de los componentes funcionales del sistema de                     control interno relativo a las acreditaciones que no corresponden</v>
          </cell>
          <cell r="F67" t="str">
            <v>Director Administrativo Financiero</v>
          </cell>
          <cell r="G67" t="str">
            <v>Instrucciones por parte del Director Administrativo para la elaboración de un Plan de acción y cronograma a las jefaturas de les departamentos Financiero y Gestión Institucional de Recursos Humanos.</v>
          </cell>
          <cell r="H67" t="str">
            <v>Claudio Fallas Cortés, Oficial Mayor y Director Administrativo Financiero
cfallas@mag.go.cr</v>
          </cell>
          <cell r="I67" t="str">
            <v xml:space="preserve">Oficios DAF-067-2019 y DAF 068-2019 del 8 de marzo de 2019. </v>
          </cell>
          <cell r="J67">
            <v>43180</v>
          </cell>
          <cell r="K67">
            <v>43180</v>
          </cell>
          <cell r="L67">
            <v>43220</v>
          </cell>
          <cell r="M67" t="str">
            <v>No requiere</v>
          </cell>
        </row>
        <row r="115">
          <cell r="A115" t="str">
            <v>Ministerio de Agricultura y Ganadería</v>
          </cell>
          <cell r="B115" t="str">
            <v>AI 026-2018</v>
          </cell>
          <cell r="C115" t="str">
            <v>Informe con los resultados del estudio denominado “Control y Recuperación de Acreditaciones que no corresponden”</v>
          </cell>
          <cell r="D115" t="str">
            <v>Hallazgo 1. Implementación de los componentes funcionales del sistema de                     control interno relativo a las acreditaciones que no corresponden</v>
          </cell>
          <cell r="E115" t="str">
            <v xml:space="preserve">5.3 Revisar y ajustar los procedimientos 6P01-01 Gestión de los Servicios y Compensación del Personal; 6P01-03 Organización del Trabajo y 6P01-05 Gestión de Empleo , a partir del análisis de riesgos, con relación a lo que requiere el Decreto N° 34574-H en cuanto al control, recuperación e informes de sumas acreditadas de más, e incorporar los cambios en el Sistema de Gestión Institucional de conformidad con el procedimiento 4P01 denominado Gestión de los documentos y registros </v>
          </cell>
          <cell r="F115" t="str">
            <v>Jefe Gestión Institucional de Recursos Humanos</v>
          </cell>
          <cell r="G115" t="str">
            <v>Instrucciones por parte del Director Administrativo para la elaboración de un Plan de acción y cronograma a las jefaturas de les departamentos Financiero y Gestión Institucional de Recursos Humanos.</v>
          </cell>
          <cell r="H115" t="str">
            <v>Lic. Rolando Sánchez Corrales, Jefe Gestion Institucional de Recursos Humanos.  rsanchez@mag.go.cr</v>
          </cell>
          <cell r="J115">
            <v>43180</v>
          </cell>
          <cell r="K115">
            <v>43180</v>
          </cell>
          <cell r="L115">
            <v>43220</v>
          </cell>
          <cell r="M115" t="str">
            <v>No requiere</v>
          </cell>
        </row>
        <row r="116">
          <cell r="A116" t="str">
            <v>Ministerio de Agricultura y Ganadería</v>
          </cell>
          <cell r="B116" t="str">
            <v>AI 026-2018</v>
          </cell>
          <cell r="C116" t="str">
            <v>Informe con los resultados del estudio denominado “Control y Recuperación de Acreditaciones que no corresponden”</v>
          </cell>
          <cell r="D116" t="str">
            <v>Hallazgo 1. Implementación de los componentes funcionales del sistema de                     control interno relativo a las acreditaciones que no corresponden</v>
          </cell>
          <cell r="E116" t="str">
            <v xml:space="preserve">5.4 Valorar la pertinencia de las acciones de mejora propuestas en la Autoevaluación del Control Interno correspondientes al periodo 2015, implementar las que correspondan y  actualizar el Sistema de Autoevaluación Synergy </v>
          </cell>
          <cell r="F116" t="str">
            <v>Jefe Gestión Institucional de Recursos Humanos</v>
          </cell>
          <cell r="G116" t="str">
            <v>Instrucciones por parte del Director Administrativo para la elaboración de un Plan de acción y cronograma a las jefaturas de les departamentos Financiero y Gestión Institucional de Recursos Humanos.</v>
          </cell>
          <cell r="H116" t="str">
            <v>Lic. Rolando Sánchez Corrales, Jefe Gestion Institucional de Recursos Humanos
rsanchez@mag.go.cr</v>
          </cell>
          <cell r="J116">
            <v>43180</v>
          </cell>
          <cell r="K116">
            <v>43180</v>
          </cell>
          <cell r="L116">
            <v>43220</v>
          </cell>
          <cell r="M116" t="str">
            <v>No requiere</v>
          </cell>
        </row>
        <row r="117">
          <cell r="A117" t="str">
            <v>Ministerio de Agricultura y Ganadería</v>
          </cell>
          <cell r="B117" t="str">
            <v>AI 026-2018</v>
          </cell>
          <cell r="C117" t="str">
            <v>Informe con los resultados del estudio denominado “Control y Recuperación de Acreditaciones que no corresponden”</v>
          </cell>
          <cell r="D117" t="str">
            <v>Hallazgo 2. Debilidades en el contenido de los procedimientos 6P01-01 Gestión de Servicios y Compensación, 6P01-03 Gestión de Organización del Trabajo y 6P01-05 Gestión de empleo, con respecto al control, recuperación e informe de acreditaciones que no corresponden</v>
          </cell>
          <cell r="E117" t="str">
            <v>5.5 Gestionar según Decreto N°34574-H y procedimiento 6P01-01, Gestión de Servicios y Compensación del Personal, la recuperación de las sumas correspondientes a cuotas obrero-patronales y otros cargos asociados a las sumas pagadas de más según los casos señalados en este informe</v>
          </cell>
          <cell r="F117" t="str">
            <v>Jefe Gestión Institucional de Recursos Humanos</v>
          </cell>
          <cell r="G117" t="str">
            <v>Instrucciones por parte del Director Administrativo para la elaboración de un Plan de acción y cronograma a las jefaturas de les departamentos Financiero y Gestión Institucional de Recursos Humanos.</v>
          </cell>
          <cell r="H117" t="str">
            <v>Lic. Rolando Sánchez Corrales, Jefe Gestion Institucional de Recursos Humanos
rsanchez@mag.gp.cr</v>
          </cell>
          <cell r="J117">
            <v>43180</v>
          </cell>
          <cell r="K117">
            <v>43180</v>
          </cell>
          <cell r="L117">
            <v>43220</v>
          </cell>
          <cell r="M117" t="str">
            <v>No requiere</v>
          </cell>
        </row>
        <row r="118">
          <cell r="A118" t="str">
            <v>Ministerio de Agricultura y Ganadería</v>
          </cell>
          <cell r="B118" t="str">
            <v>AI 026-2018</v>
          </cell>
          <cell r="C118" t="str">
            <v>Informe con los resultados del estudio denominado “Control y Recuperación de Acreditaciones que no corresponden”</v>
          </cell>
          <cell r="D118" t="str">
            <v>Hallazgo 2. Debilidades en el contenido de los procedimientos 6P01-01 Gestión de Servicios y Compensación, 6P01-03 Gestión de Organización del Trabajo y 6P01-05 Gestión de empleo, con respecto al control, recuperación e informe de acreditaciones que no corresponden</v>
          </cell>
          <cell r="E118" t="str">
            <v>5.6 Revisar los pagos por incentivo por regionalización y zonaje, incluyendo los casos ya determinados con inconsistencias por la Auditoría Interna, con el fin de identificar y cuantificar posibles sumas pagadas de más, así como ejecutar lo que indica el procedimiento 6P01-01 Gestión de servicios y compensación de personal en cuanto a acreditaciones que no corresponden</v>
          </cell>
          <cell r="F118" t="str">
            <v>Jefe Gestión Institucional de Recursos Humanos</v>
          </cell>
          <cell r="G118" t="str">
            <v>Instrucciones por parte del Director Administrativo para la elaboración de un Plan de acción y cronograma a las jefaturas de les departamentos Financiero y Gestión Institucional de Recursos Humanos.</v>
          </cell>
          <cell r="H118" t="str">
            <v>Lic. Rolando Sánchez Corrales, Jefe Gestion Institucional de Recursos Humanos
rsanchez@mag.go.cr</v>
          </cell>
          <cell r="J118">
            <v>43180</v>
          </cell>
          <cell r="K118">
            <v>43180</v>
          </cell>
          <cell r="L118">
            <v>43220</v>
          </cell>
          <cell r="M118" t="str">
            <v>No requiere</v>
          </cell>
        </row>
        <row r="119">
          <cell r="A119" t="str">
            <v>Ministerio de Agricultura y Ganadería</v>
          </cell>
          <cell r="B119" t="str">
            <v>AI 026-2018</v>
          </cell>
          <cell r="C119" t="str">
            <v>Informe con los resultados del estudio denominado “Control y Recuperación de Acreditaciones que no corresponden”</v>
          </cell>
          <cell r="D119" t="str">
            <v>Hallazgo 2. Debilidades en el contenido de los procedimientos 6P01-01 Gestión de Servicios y Compensación, 6P01-03 Gestión de Organización del Trabajo y 6P01-05 Gestión de empleo, con respecto al control, recuperación e informe de acreditaciones que no corresponden</v>
          </cell>
          <cell r="E119" t="str">
            <v xml:space="preserve">5.7 Atender a la brevedad posible lo dispuesto en el transitorio I del Decreto N° 40690-MAG en cuanto a establecer el cronograma y los responsables de la realización de los estudios técnicos que determinen el impacto y consecuencias legales y financieras que la eliminación del incentivo por Regionalización podría acarrear para el Estado, esto dentro del plazo de 12 meses contados a partir del 6 de noviembre de 2017 fecha de publicación del citado decreto </v>
          </cell>
          <cell r="F119" t="str">
            <v>Jefe Gestión Institucional de Recursos Humanos</v>
          </cell>
          <cell r="G119" t="str">
            <v>Instrucciones por parte del Director Administrativo para la elaboración de un Plan de acción y cronograma a las jefaturas de les departamentos Financiero y Gestión Institucional de Recursos Humanos.</v>
          </cell>
          <cell r="H119" t="str">
            <v>Lic. Rolando Sánchez Corrales, Jefe Gestion Institucional de Recursos Humanos
rsanchez@mag.go.cr</v>
          </cell>
          <cell r="J119">
            <v>43180</v>
          </cell>
          <cell r="K119">
            <v>43180</v>
          </cell>
          <cell r="L119">
            <v>43220</v>
          </cell>
          <cell r="M119" t="str">
            <v>No requiere</v>
          </cell>
        </row>
        <row r="120">
          <cell r="A120" t="str">
            <v>Ministerio de Agricultura y Ganadería</v>
          </cell>
          <cell r="B120" t="str">
            <v>AI 026-2018</v>
          </cell>
          <cell r="C120" t="str">
            <v>Informe con los resultados del estudio denominado “Control y Recuperación de Acreditaciones que no corresponden”</v>
          </cell>
          <cell r="D120" t="str">
            <v>Hallazgo 2. Debilidades en el contenido de los procedimientos 6P01-01 Gestión de Servicios y Compensación, 6P01-03 Gestión de Organización del Trabajo y 6P01-05 Gestión de empleo, con respecto al control, recuperación e informe de acreditaciones que no corresponden</v>
          </cell>
          <cell r="E120" t="str">
            <v>5.8  Incluir en el procedimiento 6P01-03 Organización del trabajo, en el apartado sobre reubicaciones internas de funcionarios, que en el estudio técnico que se realice se incluya, además del estudio de las funciones, el criterio del analista de recursos humanos sobre el salario y partidas accesorias correspondientes del funcionario que se pretende reubicar, con el fin de determinar si son sujetas a modificaciones, comunicando en lo que corresponda al área de Gestión de servicios y compensación de personal cualquier aprobación efectuada por el Viceministro que requiera de modificaciones al salario y partidas accesorias</v>
          </cell>
          <cell r="F120" t="str">
            <v>Jefe Gestión Institucional de Recursos Humanos</v>
          </cell>
          <cell r="G120" t="str">
            <v>Instrucciones por parte del Director Administrativo para la elaboración de un Plan de acción y cronograma a las jefaturas de les departamentos Financiero y Gestión Institucional de Recursos Humanos.</v>
          </cell>
          <cell r="H120" t="str">
            <v>Lic. Rolando Sánchez Corrales, Jefe Gestion Institucional de Recursos Humanos
rsanchez@mag.go.cr</v>
          </cell>
          <cell r="J120">
            <v>43180</v>
          </cell>
          <cell r="K120">
            <v>43180</v>
          </cell>
          <cell r="L120">
            <v>43220</v>
          </cell>
          <cell r="M120" t="str">
            <v>No requiere</v>
          </cell>
        </row>
        <row r="121">
          <cell r="A121" t="str">
            <v>Ministerio de Agricultura y Ganadería</v>
          </cell>
          <cell r="B121" t="str">
            <v>AI 026-2018</v>
          </cell>
          <cell r="C121" t="str">
            <v>Informe con los resultados del estudio denominado “Control y Recuperación de Acreditaciones que no corresponden”</v>
          </cell>
          <cell r="D121" t="str">
            <v>Hallazgo 2. Debilidades en el contenido de los procedimientos 6P01-01 Gestión de Servicios y Compensación, 6P01-03 Gestión de Organización del Trabajo y 6P01-05 Gestión de empleo, con respecto al control, recuperación e informe de acreditaciones que no corresponden</v>
          </cell>
          <cell r="E121" t="str">
            <v xml:space="preserve">5.9 Revisar, ajustar, e implementar el procedimiento 6P01-01, Gestión de los Servicios y Compensación del Personal, de conformidad con el procedimiento 4P01 denominado Gestión de los documentos y registros, para: a) asegurar el cumplimiento de lo que requiere el Decreto N° 34574-H en cuanto al control, recuperación e informes de sumas acreditadas de más, b) aplicación de lo que establece la Ley contra la Corrupción y el Enriquecimiento Ilícito en la Función Pública N° 8422, en sus artículos N°14 y N°15, su Reglamento según artículos N°27 y N°28, Ley General de Control Interno N°8292  y lo señalado en los Oficios de la Contraloría General de la República N°5655, CGR/DJ-0432-2014 del 10 de junio de 2014 sobre el Pago de prohibición al ejercicio liberal de la profesión y N° 4745, CGR/DJ-0495 del 27 de abril de 2017 Reconocimiento de prohibición a los viceministros (as),  y c) los cambios resultantes por la publicación del Decreto                      N° 40690-MAG y derogación del Decreto N°31555-MAG  </v>
          </cell>
          <cell r="F121" t="str">
            <v>Jefe Gestión Institucional de Recursos Humanos</v>
          </cell>
          <cell r="G121" t="str">
            <v>Instrucciones por parte del Director Administrativo para la elaboración de un Plan de acción y cronograma a las jefaturas de les departamentos Financiero y Gestión Institucional de Recursos Humanos.</v>
          </cell>
          <cell r="H121" t="str">
            <v>Lic. Rolando Sánchez Corrales, Jefe Gestion Institucional de Recursos Humanos
rsanchez@mag.go.cr</v>
          </cell>
          <cell r="J121">
            <v>43180</v>
          </cell>
          <cell r="K121">
            <v>43180</v>
          </cell>
          <cell r="L121">
            <v>43220</v>
          </cell>
          <cell r="M121" t="str">
            <v>No requiere</v>
          </cell>
        </row>
        <row r="122">
          <cell r="A122" t="str">
            <v>Ministerio de Agricultura y Ganadería</v>
          </cell>
          <cell r="B122" t="str">
            <v>AI 026-2018</v>
          </cell>
          <cell r="C122" t="str">
            <v>Informe con los resultados del estudio denominado “Control y Recuperación de Acreditaciones que no corresponden”</v>
          </cell>
          <cell r="D122" t="str">
            <v>Hallazgo 2. Debilidades en el contenido de los procedimientos 6P01-01 Gestión de Servicios y Compensación, 6P01-03 Gestión de Organización del Trabajo y 6P01-05 Gestión de empleo, con respecto al control, recuperación e informe de acreditaciones que no corresponden</v>
          </cell>
          <cell r="E122" t="str">
            <v>5.10 Adecuar los procedimientos 6P01-01 Gestión de los Servicios  Compensación del Personal y 6P01-05 Gestión de empleo  para que se consideren las rutinas necesarias para el traslado de información y documentación que se genera en el área de Gestión de Empleo y que resulta ser soporte para trámites subsecuentes a ejecutar en el área de Gestión de los Servicios Compensación del Personal, tales como actualización de los expedientes de personal y la elaboración de la liquidación de prestaciones; de conformidad con el procedimiento 4P01 denominado Gestión de los documentos y registros</v>
          </cell>
          <cell r="F122" t="str">
            <v>Jefe Gestión Institucional de Recursos Humanos</v>
          </cell>
          <cell r="G122" t="str">
            <v>Instrucciones por parte del Director Administrativo para la elaboración de un Plan de acción y cronograma a las jefaturas de les departamentos Financiero y Gestión Institucional de Recursos Humanos.</v>
          </cell>
          <cell r="H122" t="str">
            <v>Lic. Rolando Sánchez Corrales, Jefe Gestion Institucional de Recursos Humanos
rsanchez@mag.go.cr</v>
          </cell>
          <cell r="J122">
            <v>43180</v>
          </cell>
          <cell r="K122">
            <v>43180</v>
          </cell>
          <cell r="L122">
            <v>43220</v>
          </cell>
          <cell r="M122" t="str">
            <v>No requiere</v>
          </cell>
        </row>
        <row r="123">
          <cell r="A123" t="str">
            <v>Ministerio de Agricultura y Ganadería</v>
          </cell>
          <cell r="B123" t="str">
            <v>AI 026-2018</v>
          </cell>
          <cell r="C123" t="str">
            <v>Informe con los resultados del estudio denominado “Control y Recuperación de Acreditaciones que no corresponden”</v>
          </cell>
          <cell r="D123" t="str">
            <v>Hallazgo 3. Debilidades en el contenido de los procedimientos 6P03-02 Gestión de la Ejecución Presupuestaria y  6P03-03 Seguimiento y control de la Ejecución Presupuestaria respecto al control, recuperación e informe de acreditaciones que no corresponden</v>
          </cell>
          <cell r="E123" t="str">
            <v xml:space="preserve">5.11 Revisar y ajustar los procedimientos 6P03-02 Gestión de la ejecución presupuestaria y 6P03-03 Seguimiento y control de la Ejecución Presupuestaria a partir del análisis de riesgos, para asegurar el cumplimiento del Decreto N° 34574-H en cuanto al control, recuperación e informes de sumas acreditadas de más, y la circular TN-639-2016 e incorporar los cambios en el Sistema de Gestión Institucional de conformidad con el procedimiento 4P01 Gestión de los documentos y registros </v>
          </cell>
          <cell r="F123" t="str">
            <v xml:space="preserve">Jefe Departamento Financiero </v>
          </cell>
          <cell r="G123" t="str">
            <v>Instrucciones por parte del Director Administrativo para la elaboración de un Plan de acción y cronograma a las jefaturas de les departamentos Financiero y Gestión Institucional de Recursos Humanos.</v>
          </cell>
          <cell r="H123" t="str">
            <v>Licda. Grace Díaz Sanabria, Jefe Depto Financiero</v>
          </cell>
          <cell r="J123">
            <v>43180</v>
          </cell>
          <cell r="K123">
            <v>43180</v>
          </cell>
          <cell r="L123">
            <v>43220</v>
          </cell>
          <cell r="M123" t="str">
            <v>No requiere</v>
          </cell>
        </row>
        <row r="124">
          <cell r="A124" t="str">
            <v>Ministerio de Agricultura y Ganadería</v>
          </cell>
          <cell r="B124" t="str">
            <v>AI 026-2018</v>
          </cell>
          <cell r="C124" t="str">
            <v>Informe con los resultados del estudio denominado “Control y Recuperación de Acreditaciones que no corresponden”</v>
          </cell>
          <cell r="D124" t="str">
            <v>Hallazgo 3. Debilidades en el contenido de los procedimientos 6P03-02 Gestión de la Ejecución Presupuestaria y  6P03-03 Seguimiento y control de la Ejecución Presupuestaria respecto al control, recuperación e informe de acreditaciones que no corresponden</v>
          </cell>
          <cell r="E124" t="str">
            <v xml:space="preserve">5.12 Valorar la pertinencia de las acciones de mejora propuestas en la Autoevaluación del Control Interno correspondientes al periodo 2015, implementar las que correspondan y  actualizar el Sistema de Autoevaluación Synergy </v>
          </cell>
          <cell r="F124" t="str">
            <v>Jefe Departamento Financiero</v>
          </cell>
          <cell r="G124" t="str">
            <v>Instrucciones por parte del Director Administrativo para la elaboración de un Plan de acción y cronograma a las jefaturas de les departamentos Financiero y Gestión Institucional de Recursos Humanos.</v>
          </cell>
          <cell r="H124" t="str">
            <v>Licda. Grace Díaz Sanabria, Jefe Depto Financiero</v>
          </cell>
          <cell r="J124">
            <v>43180</v>
          </cell>
          <cell r="K124">
            <v>43180</v>
          </cell>
          <cell r="L124">
            <v>43220</v>
          </cell>
          <cell r="M124" t="str">
            <v>No requiere</v>
          </cell>
          <cell r="N124" t="str">
            <v>Cumplida</v>
          </cell>
          <cell r="O124" t="str">
            <v xml:space="preserve">Según correo de fecha 19 de junio de 2018 la Licda. Grace Díaz Sanabria informa a la DAF que se está aplicando lo solicitado.  Según revision al Sistema de Autoevalaución las acciones a que se refiere el informe estan atendidas. </v>
          </cell>
        </row>
        <row r="125">
          <cell r="A125" t="str">
            <v>Ministerio de Agricultura y Ganadería</v>
          </cell>
          <cell r="B125" t="str">
            <v>AI 042-2019</v>
          </cell>
          <cell r="C125" t="str">
            <v xml:space="preserve">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v>
          </cell>
          <cell r="D125" t="str">
            <v>2.1 Debilidades en la gestión del Control Interno por parte de los órganos que integran el SNITTA</v>
          </cell>
          <cell r="E125" t="str">
            <v>4.7         Requerir a la CONITTA la elaboración del Plan Nacional de Investigación y Transferencia de Tecnología Agropecuaria y darle seguimiento, conforme artículo 10 inciso 4; y someterlo a conocimiento de la Asamblea General conforme artículo 6. Remitir a la Auditoría Interna el Plan Nacional a más tardar el 30 de julio de 2020. Párrafo: 2.18.</v>
          </cell>
          <cell r="F125" t="str">
            <v>Ministro</v>
          </cell>
          <cell r="G125" t="str">
            <v xml:space="preserve">Instruir al Coordinador de la Secretaria Ejecutiva del SNITTA  una vez nombrado coordinar con  la CONITTA la elaboración del  Plan Nacional de Investigación y Transferencia decnología Agropecuaria y darle seguimiento, conforme artículo 10 inciso 4; y someterlo a conocimiento de la Asamblea General conforme artículo 6. </v>
          </cell>
          <cell r="J125">
            <v>43525</v>
          </cell>
          <cell r="K125">
            <v>43525</v>
          </cell>
          <cell r="L125">
            <v>44183</v>
          </cell>
          <cell r="M125" t="str">
            <v>No requiere</v>
          </cell>
          <cell r="N125" t="str">
            <v>Pendiente</v>
          </cell>
        </row>
        <row r="126">
          <cell r="A126" t="str">
            <v>Ministerio de Agricultura y Ganadería</v>
          </cell>
          <cell r="B126" t="str">
            <v>AI 042-2019</v>
          </cell>
          <cell r="C126" t="str">
            <v xml:space="preserve">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v>
          </cell>
          <cell r="D126" t="str">
            <v>2.1 Debilidades en la gestión del Control Interno por parte de los órganos que integran el SNITTA</v>
          </cell>
          <cell r="E126" t="str">
            <v>4.9        Implementar los instrumentos necesarios para asegurar la gestión administrativa del SNITTA, -Planificación, dirección, organización, coordinación y control-, como mecanismos para que operen y funcionen normalmente, asignando los recursos humanos, materiales, económicos y tecnológicos. Remitir a la Auditoría Interna copia de los instrumentos implementados a más tardar el 30 de noviembre de 2019. Ver párrafos del 2.6 al 2.15.</v>
          </cell>
          <cell r="F126" t="str">
            <v>Ministro</v>
          </cell>
          <cell r="G126" t="str">
            <v>Instruir al Coordinador de la Secretaria Ejecutiva del SNITTA  una vez nombrado:  Elaborar un plan  de acción para Implementar los instrumentos necesarios para asegurar la gestión administrativa del SNITTA, -Planificación, dirección, organización, coordinación y control-, como mecanismos para que operen y funcionen normalmente, asignando los recursos humanos, materiales, económicos y tecnológicos.</v>
          </cell>
          <cell r="J126">
            <v>43525</v>
          </cell>
          <cell r="K126">
            <v>43525</v>
          </cell>
          <cell r="N126" t="str">
            <v>Pendiente</v>
          </cell>
        </row>
        <row r="127">
          <cell r="A127" t="str">
            <v>Ministerio de Agricultura y Ganadería</v>
          </cell>
          <cell r="B127" t="str">
            <v>AI 042-2019</v>
          </cell>
          <cell r="C127" t="str">
            <v xml:space="preserve">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v>
          </cell>
          <cell r="D127" t="str">
            <v>2.1 Debilidades en la gestión del Control Interno por parte de los órganos que integran el SNITTA</v>
          </cell>
          <cell r="E127" t="str">
            <v>4.10         Implementar los componentes funcionales del Sistema de Control Interno a saber; ambiente de control, valoración del riesgos, actividades de control, sistemas de información y seguimiento del SCI, respecto de las actividades y procesos que llevan a cabo cada uno de los órganos integrantes del SNITTA. Remitir a la Auditoría Interna los mecanismos implementados para el establecimiento de los componentes funcionales del Sistema de Control Interno a más tardar el 30 de junio de 2020. Ver párrafos del 2.1 al 2.35.</v>
          </cell>
          <cell r="F127" t="str">
            <v>Ministro</v>
          </cell>
          <cell r="G127" t="str">
            <v xml:space="preserve">Instruir al Coordinador de la Secretaria Ejecutiva del SNITTA  una vez nombrado  para que  implemente los componentes funcionales del Sistema de Control Interno a saber; ambiente de control, valoración del riesgos, actividades de control, sistemas de información y seguimiento del SCI, respecto de las actividades y procesos que llevan a cabo cada uno de los órganos integrantes del SNITTA. </v>
          </cell>
          <cell r="J127">
            <v>43525</v>
          </cell>
          <cell r="K127">
            <v>43525</v>
          </cell>
          <cell r="L127">
            <v>44183</v>
          </cell>
          <cell r="M127" t="str">
            <v>No requiere</v>
          </cell>
          <cell r="N127" t="str">
            <v>Pendiente</v>
          </cell>
        </row>
        <row r="128">
          <cell r="A128" t="str">
            <v>Ministerio de Agricultura y Ganadería</v>
          </cell>
          <cell r="B128" t="str">
            <v>AI 042-2019</v>
          </cell>
          <cell r="C128" t="str">
            <v xml:space="preserve">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v>
          </cell>
          <cell r="D128" t="str">
            <v>2.1 Debilidades en la gestión del Control Interno por parte de los órganos que integran el SNITTA</v>
          </cell>
          <cell r="E128" t="str">
            <v xml:space="preserve">4.14         Coordinar la dotación de los recursos necesarios para que los órganos integrantes del SNITTA, dispongan y utilicen herramientas para el registro, proceso y recuperación de la información de interés para la toma de decisiones, seguimiento del Sistema de Control Interno y gestiones que realizan para el cumplimiento del ordenamiento jurídico y técnico. Remitir a la Auditoría Interna las acciones tomadas para la gestión de la información a más tardar el 30 de noviembre de 2019.  Ver párrafos del 2.25 al 2.33. </v>
          </cell>
          <cell r="F128" t="str">
            <v>Ministro</v>
          </cell>
          <cell r="G128" t="str">
            <v>Instruir al Coordinador de la Secretaria Ejecutiva del SNITTA  una vez nombrado  para que coordine la dotación de los recursos necesarios para que los órganos integrantes del SNITTA, dispongan y utilicen herramientas para el registro, proceso y recuperación de la información de interés para la toma de decisiones, seguimiento del Sistema de Control Interno y gestiones que realizan para el cumplimiento del ordenamiento jurídico y técnico.</v>
          </cell>
          <cell r="J128">
            <v>43525</v>
          </cell>
          <cell r="K128">
            <v>43525</v>
          </cell>
          <cell r="L128">
            <v>44183</v>
          </cell>
          <cell r="M128" t="str">
            <v>No requiere</v>
          </cell>
        </row>
        <row r="129">
          <cell r="A129" t="str">
            <v>Ministerio de Agricultura y Ganadería</v>
          </cell>
          <cell r="B129" t="str">
            <v>AI 042-2019</v>
          </cell>
          <cell r="C129" t="str">
            <v xml:space="preserve">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v>
          </cell>
          <cell r="D129" t="str">
            <v>2.2   Deficiencias en la gestión de los órganos del SNITTA</v>
          </cell>
          <cell r="E129" t="str">
            <v>4.1         Revisar la concepción del SNITTA en cuanto a los órganos que lo conforman y las relaciones entre éstos que se establece o de las que se carece, según Decreto          N° 24901-MAG, gestionando lo que podría corresponder para su normal y regular funcionamiento. Informar a la Auditoría Interna de lo resuelto a más tardar el 30 de abril de 2019. Ver párrafos del 2.36 al 2.67.</v>
          </cell>
          <cell r="F129" t="str">
            <v>Ministro</v>
          </cell>
          <cell r="G129" t="str">
            <v>Instruir al Coordinador de la Secretaria Ejecutiva del SNITTA  una vez nombrado revisar la concepción del SNITTA en cuanto a los órganos que lo conforman y las relaciones entre éstos que se establece o de las que se carece, según Decreto          N° 24901-MAG, gestionando lo que podría corresponder para su normal y regular funcionamiento.</v>
          </cell>
          <cell r="J129">
            <v>43525</v>
          </cell>
          <cell r="K129">
            <v>43525</v>
          </cell>
          <cell r="L129">
            <v>44183</v>
          </cell>
          <cell r="M129" t="str">
            <v>No requiere</v>
          </cell>
          <cell r="N129" t="str">
            <v>Pendiente</v>
          </cell>
        </row>
        <row r="130">
          <cell r="A130" t="str">
            <v>Ministerio de Agricultura y Ganadería</v>
          </cell>
          <cell r="B130" t="str">
            <v>AI 042-2019</v>
          </cell>
          <cell r="C130" t="str">
            <v xml:space="preserve">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v>
          </cell>
          <cell r="D130" t="str">
            <v>2.2   Deficiencias en la gestión de los órganos del SNITTA</v>
          </cell>
          <cell r="E130" t="str">
            <v>4.2         Nombrar los integrantes de la Asamblea General del SNITTA con los titulares o sus representantes, conforme artículo 3 del Decreto N° 24901-MAG. Remitir a la Auditoría Interna comunicación relativa a la integración de la Asamblea General a más tardar el 31 de octubre de 2019. Ver Párrafo: 2.49.</v>
          </cell>
          <cell r="F130" t="str">
            <v>Ministro</v>
          </cell>
          <cell r="G130" t="str">
            <v>Realizar los oficios de nombramientos de  los integrantes de la Asamblea General del SNITTA con los titulares o sus representantes, conforme artículo 3 del Decreto N° 24901-MAG.</v>
          </cell>
          <cell r="J130">
            <v>43525</v>
          </cell>
          <cell r="K130">
            <v>43525</v>
          </cell>
          <cell r="L130">
            <v>43951</v>
          </cell>
          <cell r="M130" t="str">
            <v>No requiere</v>
          </cell>
          <cell r="N130" t="str">
            <v>Pendiente</v>
          </cell>
        </row>
        <row r="131">
          <cell r="A131" t="str">
            <v>Ministerio de Agricultura y Ganadería</v>
          </cell>
          <cell r="B131" t="str">
            <v>AI 042-2019</v>
          </cell>
          <cell r="C131" t="str">
            <v xml:space="preserve">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v>
          </cell>
          <cell r="D131" t="str">
            <v>2.2   Deficiencias en la gestión de los órganos del SNITTA; 2.2.2 Acciones tomadas por el exministro Ing. Luis Felipe Arauz Cavallini</v>
          </cell>
          <cell r="E131" t="str">
            <v>4.3         Convocar anualmente la Asamblea General del SNITTA conforme artículo 4 del Decreto N° 24901-MAG y artículo 49 y siguientes de la Ley General de la Administración Pública y proceder a los nombramientos respectivos en el seno de dicho órgano. Remitir a la Auditoría Interna copia de la convocatoria a la Asamblea General del SNITTA a más tardar el 30 de noviembre de 2019. Ver párrafos del: 2.43 y 2.49.</v>
          </cell>
          <cell r="F131" t="str">
            <v>Ministro</v>
          </cell>
          <cell r="G131" t="str">
            <v>Instruir al Coordinador de la Secretaria Ejecutiva del SNITTA  una vez nombrado para que convoque anualmente la Asamblea General del SNITTA conforme artículo 4 del Decreto N° 24901-MAG y artículo 49 y siguientes de la Ley General de la Administración Pública y proceder a los nombramientos respectivos en el seno de dicho órgano.</v>
          </cell>
          <cell r="J131">
            <v>43525</v>
          </cell>
          <cell r="K131">
            <v>43525</v>
          </cell>
          <cell r="L131">
            <v>43966</v>
          </cell>
          <cell r="M131" t="str">
            <v>No requiere</v>
          </cell>
        </row>
        <row r="132">
          <cell r="A132" t="str">
            <v>Ministerio de Agricultura y Ganadería</v>
          </cell>
          <cell r="B132" t="str">
            <v>AI 042-2019</v>
          </cell>
          <cell r="C132" t="str">
            <v xml:space="preserve">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v>
          </cell>
          <cell r="D132" t="str">
            <v>2.2   Deficiencias en la gestión de los órganos del SNITTA</v>
          </cell>
          <cell r="E132" t="str">
            <v>4.4         Integrar la CONITTA con los representantes de los entes y órganos conforme artículo 8 del Decreto N° 24901-MAG. Comunicar a la Auditoría Interna la integración de la CONITTA a más tardar el 30 de abril de 2019. Ver párrafos: 2.47, 2.48 y 2.62.</v>
          </cell>
          <cell r="F132" t="str">
            <v>Ministro</v>
          </cell>
          <cell r="G132" t="str">
            <v>Realizar oficios de nombramiento  de los miembros que integrarán  la CONITTA con los representantes de los entes y órganos conforme artículo 8 del Decreto N° 24901-MAG</v>
          </cell>
          <cell r="J132">
            <v>43525</v>
          </cell>
          <cell r="K132">
            <v>43525</v>
          </cell>
          <cell r="L132">
            <v>43585</v>
          </cell>
        </row>
        <row r="133">
          <cell r="A133" t="str">
            <v>Ministerio de Agricultura y Ganadería</v>
          </cell>
          <cell r="B133" t="str">
            <v>AI 042-2019</v>
          </cell>
          <cell r="C133" t="str">
            <v xml:space="preserve">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v>
          </cell>
          <cell r="D133" t="str">
            <v>2.2   Deficiencias en la gestión de los órganos del SNITTA</v>
          </cell>
          <cell r="E133" t="str">
            <v>4.5       Convocar la CONITTA al menos una vez cada dos meses conforme artículo 8 y exigir su reunión mensual conforme artículo 11 Decreto N° 24901-MAG. Remitir a la Auditoría Interna convocatoria de la CONITTA a más tardar el 31 de mayo de 2019, Ver párrafo: 2.63.</v>
          </cell>
          <cell r="F133" t="str">
            <v>Ministro</v>
          </cell>
          <cell r="G133" t="str">
            <v xml:space="preserve">Instruir al Coordinador de la Secretaria Ejecutiva del SNITTA  una vez nombrado convocar la CONITTA al menos una vez cada dos meses conforme artículo 8 y exigir su reunión mensual conforme artículo 11 Decreto N° 24901-MAG. </v>
          </cell>
          <cell r="J133">
            <v>43525</v>
          </cell>
          <cell r="K133">
            <v>43525</v>
          </cell>
          <cell r="L133">
            <v>43616</v>
          </cell>
          <cell r="N133" t="str">
            <v>Pendiente</v>
          </cell>
        </row>
        <row r="134">
          <cell r="A134" t="str">
            <v>Ministerio de Agricultura y Ganadería</v>
          </cell>
          <cell r="B134" t="str">
            <v>AI 042-2019</v>
          </cell>
          <cell r="C134" t="str">
            <v xml:space="preserve">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v>
          </cell>
          <cell r="D134" t="str">
            <v>2.2   Deficiencias en la gestión de los órganos del SNITTA</v>
          </cell>
          <cell r="E134" t="str">
            <v>4.6         Nombrar al Coordinador Ejecutivo de la Secretaría Ejecutiva del SNITTA. Remitir a la Auditoría Interna documento de nombramiento del Coordinadora Ejecutivo a más tardar el 30 de abril de 2019. Ver párrafos: 2.43, 2.44, 2.46, 2.65.</v>
          </cell>
          <cell r="F134" t="str">
            <v>Ministro</v>
          </cell>
          <cell r="G134" t="str">
            <v>Nombramiento del Coordinador Ejecutivo de la Secretaría Ejecutiva del SNITTA</v>
          </cell>
          <cell r="J134">
            <v>43525</v>
          </cell>
          <cell r="K134">
            <v>43525</v>
          </cell>
          <cell r="L134">
            <v>43921</v>
          </cell>
          <cell r="M134" t="str">
            <v>No requiere</v>
          </cell>
        </row>
        <row r="135">
          <cell r="A135" t="str">
            <v>Ministerio de Agricultura y Ganadería</v>
          </cell>
          <cell r="B135" t="str">
            <v>AI 042-2019</v>
          </cell>
          <cell r="C135" t="str">
            <v xml:space="preserve">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v>
          </cell>
          <cell r="D135" t="str">
            <v>2.2   Deficiencias en la gestión de los órganos del SNITTA</v>
          </cell>
          <cell r="E135" t="str">
            <v>4.8         Requerir a los Coordinadores de los Comités Técnicos de los PITTA’s, el nombramiento de sus integrantes cuya participación con voz y voto es solo de un representante por institución, realizar la convocatoria mensual y velar porque se mantengan vigentes los nombramientos de los representantes de cada uno de los entes y órganos que los constituyen. Remitir a la Auditoría Interna copia del documento con los requerimientos señalados y nombramiento de cada uno de los Comités Técnicos PITTA’s a más tardar el 31 de julio de 2019. Ver párrafos: 2.66, 2.67.</v>
          </cell>
          <cell r="F135" t="str">
            <v>Ministro</v>
          </cell>
          <cell r="G135" t="str">
            <v>Instruir al Coordinador de la Secretaria Ejecutiva del SNITTA  una vez nombrado  solicitar la formalización por parte de los PITTAS el nombramiento de sus integrantes cuya participación con voz y voto es solo de un representante por institución, realizar la convocatoria mensual y velar porque se mantengan vigentes los nombramientos de los representantes de cada uno de los entes y órganos que los constituyen.</v>
          </cell>
          <cell r="J135">
            <v>43525</v>
          </cell>
          <cell r="K135">
            <v>43525</v>
          </cell>
          <cell r="L135">
            <v>43677</v>
          </cell>
          <cell r="N135" t="str">
            <v>Pendiente</v>
          </cell>
        </row>
        <row r="136">
          <cell r="A136" t="str">
            <v>Ministerio de Agricultura y Ganadería</v>
          </cell>
          <cell r="B136" t="str">
            <v>AI 042-2019</v>
          </cell>
          <cell r="C136" t="str">
            <v xml:space="preserve">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v>
          </cell>
          <cell r="D136" t="str">
            <v>2.2   Deficiencias en la gestión de los órganos del SNITTA</v>
          </cell>
          <cell r="E136" t="str">
            <v xml:space="preserve">4.11         Requerir a los titulares subordinados en quienes recaiga el deber de solicitar la autorización de libros de actas para la Asamblea General y los Comités Técnicos de los PITTA’s realizar la gestión ante la Auditoría Interna del Ministerio. Remitir a la Auditoría Interna las instrucciones giradas y gestiones realizadas para la autorización de libros de la Asamblea General y los Comités Técnicos PITTA’s a más tardar el 31 de agosto de 2019. Ver párrafos: 2.45, 2.55, 2.56, 2.57. </v>
          </cell>
          <cell r="F136" t="str">
            <v>Ministro</v>
          </cell>
          <cell r="G136" t="str">
            <v>Instruir al Coordinador de la Secretaria Ejecutiva del SNITTA  una vez nombrado solicitar a los titulares subordinados en quienes recaiga el deber de solicitar la autorización de libros de actas para la Asamblea General y los Comités Técnicos de los PITTA’s realizar la gestión ante la Auditoría Interna del Ministerio.</v>
          </cell>
          <cell r="J136">
            <v>43525</v>
          </cell>
          <cell r="K136">
            <v>43525</v>
          </cell>
          <cell r="L136">
            <v>43708</v>
          </cell>
        </row>
        <row r="137">
          <cell r="A137" t="str">
            <v>Ministerio de Agricultura y Ganadería</v>
          </cell>
          <cell r="B137" t="str">
            <v>AI 042-2019</v>
          </cell>
          <cell r="C137" t="str">
            <v xml:space="preserve">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v>
          </cell>
          <cell r="D137" t="str">
            <v>2.2   Deficiencias en la gestión de los órganos del SNITTA</v>
          </cell>
          <cell r="E137" t="str">
            <v>4.12         Coordinar con quien corresponda la elaboración de los procesos, procedimientos y métodos para que los órganos del SNITTA –Asamblea General, CONITTA, Secretaría Ejecutiva, PITTA’s, realicen la gestión en forma efectiva y eficiente y en apego al marco de juridicidad. Remitir a la Auditoría Interna lo correspondiente a más tardar el 30 de noviembre de 2019. Ver párrafos: 2.43, 2.50, 2.51, 2.52, 2.53, 2.54, 2.64.</v>
          </cell>
          <cell r="F137" t="str">
            <v>Ministro</v>
          </cell>
          <cell r="G137" t="str">
            <v>Instruir al Coordinador de la Secretaria Ejecutiva del SNITTA  una vez nombrado que coordine con quien corresponda la elaboración de los procesos, procedimientos y métodos para que los órganos del SNITTA –Asamblea General, CONITTA, Secretaría Ejecutiva, PITTA’s, realicen la gestión en forma efectiva y eficiente y en apego al marco de juridicidad.</v>
          </cell>
          <cell r="J137">
            <v>43525</v>
          </cell>
          <cell r="K137">
            <v>43525</v>
          </cell>
          <cell r="L137">
            <v>43799</v>
          </cell>
          <cell r="N137" t="str">
            <v>Pendiente</v>
          </cell>
        </row>
        <row r="138">
          <cell r="A138" t="str">
            <v>Ministerio de Agricultura y Ganadería</v>
          </cell>
          <cell r="B138" t="str">
            <v>AI 042-2019</v>
          </cell>
          <cell r="C138" t="str">
            <v xml:space="preserve">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v>
          </cell>
          <cell r="D138" t="str">
            <v>2.2   Deficiencias en la gestión de los órganos del SNITTA</v>
          </cell>
          <cell r="E138" t="str">
            <v>4.13        Coordinar con el órgano competente lo relativo a la implementación del cuadro de clasificación de documentos, tablas de plazo de conservación y se establezcan métodos de archivo acordes con la documentación que cada órgano produce y recibe de su gestión, definiendo plazos para la permanencia de documentos en archivos de gestión y central. Remitir a la auditoría Interna las acciones tomadas para la gestión documental a más tardar el 30 de noviembre de 2019. Párrafos: 2.42, 2.58, 2.59, 2.60, 2.61.</v>
          </cell>
          <cell r="F138" t="str">
            <v>Ministro</v>
          </cell>
          <cell r="G138" t="str">
            <v>Instruir al Coordinador de la Secretaria Ejecutiva del SNITTA  una vez nombrado que coordine con el órgano competente lo relativo a la implementación del cuadro de clasificación de documentos, tablas de plazo de conservación y se establezcan métodos de archivo acordes con la documentación que cada órgano produce y recibe de su gestión, definiendo plazos para la permanencia de documentos en archivos de gestión y central.</v>
          </cell>
          <cell r="J138">
            <v>43525</v>
          </cell>
          <cell r="K138">
            <v>43525</v>
          </cell>
          <cell r="L138">
            <v>43799</v>
          </cell>
          <cell r="N138" t="str">
            <v>Pendiente</v>
          </cell>
        </row>
        <row r="139">
          <cell r="A139" t="str">
            <v>Ministerio de Agricultura y Ganadería</v>
          </cell>
          <cell r="B139" t="str">
            <v>AI 136-2019</v>
          </cell>
          <cell r="C139" t="str">
            <v>Informe con resultados obtenidos en el estudio “Auditoria de carácter especial sobre el control interno y la gestión de la contratación administrativa para los períodos 2017 y 2018”.</v>
          </cell>
          <cell r="D139" t="str">
            <v>2.1 Sistema de Control Interno relativo a la contratación administrativa requiere acciones de mejora</v>
          </cell>
          <cell r="E139" t="str">
            <v>1.      Implementar acciones de mejora que permitan conforme modelo de madurez, la evaluación de riesgos y los resultados de la auditoría, avanzar en el perfeccionamiento del Sistema de Control Interno para asegurar la eficacia y eficiencia, el cumplimiento normativo y la detección y corrección oportuna de errores; tramitando los ajustes según el procedimiento del Sistema de Gestión. Informar a más tardar al 31 de marzo de 2020 sobre las acciones realizadas y resultados obtenidos.</v>
          </cell>
          <cell r="F139" t="str">
            <v>Oficialía Mayor y Dirección Administrativa Financiera</v>
          </cell>
          <cell r="G139" t="str">
            <v xml:space="preserve">1.Continuar con la ejecución y actualización de los instrumentos de control interno institucional (SEVRIMAG- Autoevaluación) y el Sistema de Gestión.
2. Incluir mecanismos de verificación de requisitos de contratación administrativa (EJ: lista de chequeo)
3. Coordinar con la Dirección Administrativa y Financiera y la Dirección de la DNEA la revisión de procedimiento para  la atención de emergencias y ejecución de compras para emergencias a nivel institucional.
4. Coordinar con Asesoría Jurídica para la aplicación del procedimiento de contratación administrativa e instrumentos complementarios en el MAG con relación a los plazos de ejecución de compras de emergencias. 
</v>
          </cell>
          <cell r="H139" t="str">
            <v>1, 2 y 4. Oldemar Mairena Bermúdez. omairena@mag.go.cr.
3. Director DAF y Director DNEA.</v>
          </cell>
          <cell r="J139">
            <v>43819</v>
          </cell>
          <cell r="K139">
            <v>43819</v>
          </cell>
        </row>
        <row r="140">
          <cell r="A140" t="str">
            <v>Ministerio de Agricultura y Ganadería</v>
          </cell>
          <cell r="B140" t="str">
            <v>AI 136-2019</v>
          </cell>
          <cell r="C140" t="str">
            <v xml:space="preserve">Informe con resultados obtenidos en el estudio “Auditoria de carácter especial sobre el control interno y la gestión de la contratación administrativa para los períodos 2017 y 2018”.  </v>
          </cell>
          <cell r="D140" t="str">
            <v>2.2 Inconsistencias contratación administrativa período 2017</v>
          </cell>
          <cell r="E140" t="str">
            <v>2.      Gestionar la corrección de inconsistencias determinadas en la auditoría que sean objeto de subsanación y actualizar los expedientes, con la finalidad de asegurar el cumplimiento de la Directriz DGABCA-0013-2017 del 07 de noviembre del 2017. Informar a más tardar al 31 de marzo de 2020 sobre las acciones realizadas y resultados obtenidos.</v>
          </cell>
          <cell r="F140" t="str">
            <v>Oficialía Mayor y Dirección Administrativa Financiera</v>
          </cell>
          <cell r="G140" t="str">
            <v>Actualizar los expedientes de contratación administrativa en el sistema de compras públicas con base a lo requerido.</v>
          </cell>
          <cell r="H140" t="str">
            <v>Oldemar Mairena Bermúdez. omairena@mag.go.cr</v>
          </cell>
          <cell r="J140">
            <v>43819</v>
          </cell>
          <cell r="K140">
            <v>43819</v>
          </cell>
        </row>
        <row r="141">
          <cell r="A141" t="str">
            <v>Ministerio de Agricultura y Ganadería</v>
          </cell>
          <cell r="B141" t="str">
            <v>AI 136-2019</v>
          </cell>
          <cell r="C141" t="str">
            <v xml:space="preserve">Informe con resultados obtenidos en el estudio “Auditoria de carácter especial sobre el control interno y la gestión de la contratación administrativa para los períodos 2017 y 2018”.  </v>
          </cell>
          <cell r="D141" t="str">
            <v>2.2 Inconsistencias contratación administrativa período 2017</v>
          </cell>
          <cell r="E141" t="str">
            <v>3.      Gestionar la revisión y actualización de expedientes de contratación administrativa para los años 2017, 2018 y 2019, considerando entre otros criterios a verificar, los que evidencian mayor recurrencia de errores según el muestreo realizado y que sean objeto de subsanación, a fin de asegurar el cumplimiento de la Directriz DGABCA-0013-2017 del 07 de noviembre del 2017.  Informar a más tardar al 31 de marzo de 2020 sobre las acciones realizadas y resultados obtenidos.</v>
          </cell>
          <cell r="F141" t="str">
            <v>Oficialía Mayor y Dirección Administrativa Financiera</v>
          </cell>
          <cell r="G141" t="str">
            <v>Actualizar los expedientes de contratación administrativa en el sistema de compras públicas con base a lo requerido.</v>
          </cell>
          <cell r="H141" t="str">
            <v>Oldemar Mairena Bermúdez. omairena@mag.go.cr</v>
          </cell>
          <cell r="J141">
            <v>43819</v>
          </cell>
          <cell r="K141">
            <v>43819</v>
          </cell>
        </row>
        <row r="142">
          <cell r="A142" t="str">
            <v>Ministerio de Agricultura y Ganadería</v>
          </cell>
          <cell r="B142" t="str">
            <v>AI 136-2019</v>
          </cell>
          <cell r="C142" t="str">
            <v xml:space="preserve">Informe con resultados obtenidos en el estudio “Auditoria de carácter especial sobre el control interno y la gestión de la contratación administrativa para los períodos 2017 y 2018”.  </v>
          </cell>
          <cell r="D142" t="str">
            <v>2.2 Inconsistencias contratación administrativa período 2017</v>
          </cell>
          <cell r="E142" t="str">
            <v>4.      Verificar que las contrataciones en que no existiere en el expediente de contratación el acta definitiva de recepción de bienes y servicios, se agregue al expediente y de existir alguna situación irregular en la recepción, accionar lo que en derecho corresponda. Informar a más tardar al 31 de marzo de 2020 sobre las acciones realizadas y resultados obtenidos.</v>
          </cell>
          <cell r="F142" t="str">
            <v>Oficialía Mayor y Dirección Administrativa Financiera</v>
          </cell>
          <cell r="G142" t="str">
            <v>Requerir información a la CONAC y a las direcciones regionales con respecto a las contrataciones con recursos  de la Comisión Nacional de Emergencias y accionar lo que corresponda.</v>
          </cell>
          <cell r="H142" t="str">
            <v>Oldemar Mairena Bermúdez. omairena@mag.go.cr</v>
          </cell>
          <cell r="J142">
            <v>43819</v>
          </cell>
          <cell r="K142">
            <v>43819</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F7CAAC"/>
  </sheetPr>
  <dimension ref="A1:XEZ192"/>
  <sheetViews>
    <sheetView tabSelected="1" topLeftCell="B1" zoomScale="50" zoomScaleNormal="50" zoomScaleSheetLayoutView="20" workbookViewId="0">
      <selection activeCell="J186" sqref="J186"/>
    </sheetView>
  </sheetViews>
  <sheetFormatPr baseColWidth="10" defaultColWidth="14.453125" defaultRowHeight="15" customHeight="1" x14ac:dyDescent="0.35"/>
  <cols>
    <col min="1" max="1" width="24.08984375" hidden="1" customWidth="1"/>
    <col min="2" max="2" width="14.81640625" customWidth="1"/>
    <col min="3" max="3" width="39.453125" customWidth="1"/>
    <col min="4" max="4" width="34" customWidth="1"/>
    <col min="5" max="5" width="36.08984375" customWidth="1"/>
    <col min="6" max="6" width="22.90625" customWidth="1"/>
    <col min="7" max="7" width="31" customWidth="1"/>
    <col min="8" max="8" width="26.7265625" customWidth="1"/>
    <col min="9" max="9" width="26.36328125" customWidth="1"/>
    <col min="10" max="10" width="19.453125" customWidth="1"/>
    <col min="11" max="11" width="30.90625" hidden="1" customWidth="1"/>
    <col min="12" max="12" width="16.7265625" bestFit="1" customWidth="1"/>
    <col min="13" max="13" width="17.08984375" customWidth="1"/>
    <col min="14" max="14" width="19.54296875" customWidth="1"/>
    <col min="15" max="15" width="25.81640625" customWidth="1"/>
    <col min="16" max="16" width="7" style="44" customWidth="1"/>
  </cols>
  <sheetData>
    <row r="1" spans="1:162 15837:16379" ht="42" customHeight="1" x14ac:dyDescent="0.45">
      <c r="A1" s="57" t="s">
        <v>442</v>
      </c>
      <c r="B1" s="57"/>
      <c r="C1" s="57"/>
      <c r="D1" s="57"/>
      <c r="E1" s="57"/>
      <c r="F1" s="57"/>
      <c r="G1" s="57"/>
      <c r="H1" s="57"/>
      <c r="I1" s="57"/>
      <c r="J1" s="57"/>
      <c r="K1" s="57"/>
      <c r="L1" s="57"/>
      <c r="M1" s="57"/>
      <c r="N1" s="57"/>
      <c r="O1" s="57"/>
      <c r="WKC1" s="44"/>
      <c r="WKD1" s="44"/>
      <c r="WKE1" s="44"/>
      <c r="WKF1" s="44"/>
      <c r="WKG1" s="44"/>
      <c r="WKH1" s="44"/>
      <c r="WKI1" s="44"/>
      <c r="WKJ1" s="44"/>
      <c r="WKK1" s="44"/>
      <c r="WKL1" s="44"/>
      <c r="WKM1" s="44"/>
      <c r="WKN1" s="44"/>
      <c r="WKO1" s="44"/>
      <c r="WKP1" s="44"/>
      <c r="WKQ1" s="44"/>
      <c r="WKR1" s="44"/>
      <c r="WKS1" s="44"/>
      <c r="WKT1" s="44"/>
      <c r="WKU1" s="44"/>
      <c r="WKV1" s="44"/>
      <c r="WKW1" s="44"/>
      <c r="WKX1" s="44"/>
      <c r="WKY1" s="44"/>
      <c r="WKZ1" s="44"/>
      <c r="WLA1" s="44"/>
      <c r="WLB1" s="44"/>
      <c r="WLC1" s="44"/>
      <c r="WLD1" s="44"/>
      <c r="WLE1" s="44"/>
      <c r="WLF1" s="44"/>
      <c r="WLG1" s="44"/>
      <c r="WLH1" s="44"/>
      <c r="WLI1" s="44"/>
      <c r="WLJ1" s="44"/>
      <c r="WLK1" s="44"/>
      <c r="WLL1" s="44"/>
      <c r="WLM1" s="44"/>
      <c r="WLN1" s="44"/>
      <c r="WLO1" s="44"/>
      <c r="WLP1" s="44"/>
      <c r="WLQ1" s="44"/>
      <c r="WLR1" s="44"/>
      <c r="WLS1" s="44"/>
      <c r="WLT1" s="44"/>
      <c r="WLU1" s="44"/>
      <c r="WLV1" s="44"/>
      <c r="WLW1" s="44"/>
      <c r="WLX1" s="44"/>
      <c r="WLY1" s="44"/>
      <c r="WLZ1" s="44"/>
      <c r="WMA1" s="44"/>
      <c r="WMB1" s="44"/>
      <c r="WMC1" s="44"/>
      <c r="WMD1" s="44"/>
      <c r="WME1" s="44"/>
      <c r="WMF1" s="44"/>
      <c r="WMG1" s="44"/>
      <c r="WMH1" s="44"/>
      <c r="WMI1" s="44"/>
      <c r="WMJ1" s="44"/>
      <c r="WMK1" s="44"/>
      <c r="WML1" s="44"/>
      <c r="WMM1" s="44"/>
      <c r="WMN1" s="44"/>
      <c r="WMO1" s="44"/>
      <c r="WMP1" s="44"/>
      <c r="WMQ1" s="44"/>
      <c r="WMR1" s="44"/>
      <c r="WMS1" s="44"/>
      <c r="WMT1" s="44"/>
      <c r="WMU1" s="44"/>
      <c r="WMV1" s="44"/>
      <c r="WMW1" s="44"/>
      <c r="WMX1" s="44"/>
      <c r="WMY1" s="44"/>
      <c r="WMZ1" s="44"/>
      <c r="WNA1" s="44"/>
      <c r="WNB1" s="44"/>
      <c r="WNC1" s="44"/>
      <c r="WND1" s="44"/>
      <c r="WNE1" s="44"/>
      <c r="WNF1" s="44"/>
      <c r="WNG1" s="44"/>
      <c r="WNH1" s="44"/>
      <c r="WNI1" s="44"/>
      <c r="WNJ1" s="44"/>
      <c r="WNK1" s="44"/>
      <c r="WNL1" s="44"/>
      <c r="WNM1" s="44"/>
      <c r="WNN1" s="44"/>
      <c r="WNO1" s="44"/>
      <c r="WNP1" s="44"/>
      <c r="WNQ1" s="44"/>
      <c r="WNR1" s="44"/>
      <c r="WNS1" s="44"/>
      <c r="WNT1" s="44"/>
      <c r="WNU1" s="44"/>
      <c r="WNV1" s="44"/>
      <c r="WNW1" s="44"/>
      <c r="WNX1" s="44"/>
      <c r="WNY1" s="44"/>
      <c r="WNZ1" s="44"/>
      <c r="WOA1" s="44"/>
      <c r="WOB1" s="44"/>
      <c r="WOC1" s="44"/>
      <c r="WOD1" s="44"/>
      <c r="WOE1" s="44"/>
      <c r="WOF1" s="44"/>
      <c r="WOG1" s="44"/>
      <c r="WOH1" s="44"/>
      <c r="WOI1" s="44"/>
      <c r="WOJ1" s="44"/>
      <c r="WOK1" s="44"/>
      <c r="WOL1" s="44"/>
      <c r="WOM1" s="44"/>
      <c r="WON1" s="44"/>
      <c r="WOO1" s="44"/>
      <c r="WOP1" s="44"/>
      <c r="WOQ1" s="44"/>
      <c r="WOR1" s="44"/>
      <c r="WOS1" s="44"/>
      <c r="WOT1" s="44"/>
      <c r="WOU1" s="44"/>
      <c r="WOV1" s="44"/>
      <c r="WOW1" s="44"/>
      <c r="WOX1" s="44"/>
      <c r="WOY1" s="44"/>
      <c r="WOZ1" s="44"/>
      <c r="WPA1" s="44"/>
      <c r="WPB1" s="44"/>
      <c r="WPC1" s="44"/>
      <c r="WPD1" s="44"/>
      <c r="WPE1" s="44"/>
      <c r="WPF1" s="44"/>
      <c r="WPG1" s="44"/>
      <c r="WPH1" s="44"/>
      <c r="WPI1" s="44"/>
      <c r="WPJ1" s="44"/>
      <c r="WPK1" s="44"/>
      <c r="WPL1" s="44"/>
      <c r="WPM1" s="44"/>
      <c r="WPN1" s="44"/>
      <c r="WPO1" s="44"/>
      <c r="WPP1" s="44"/>
      <c r="WPQ1" s="44"/>
      <c r="WPR1" s="44"/>
      <c r="WPS1" s="44"/>
      <c r="WPT1" s="44"/>
      <c r="WPU1" s="44"/>
      <c r="WPV1" s="44"/>
      <c r="WPW1" s="44"/>
      <c r="WPX1" s="44"/>
      <c r="WPY1" s="44"/>
      <c r="WPZ1" s="44"/>
      <c r="WQA1" s="44"/>
      <c r="WQB1" s="44"/>
      <c r="WQC1" s="44"/>
      <c r="WQD1" s="44"/>
      <c r="WQE1" s="44"/>
      <c r="WQF1" s="44"/>
      <c r="WQG1" s="44"/>
      <c r="WQH1" s="44"/>
      <c r="WQI1" s="44"/>
      <c r="WQJ1" s="44"/>
      <c r="WQK1" s="44"/>
      <c r="WQL1" s="44"/>
      <c r="WQM1" s="44"/>
      <c r="WQN1" s="44"/>
      <c r="WQO1" s="44"/>
      <c r="WQP1" s="44"/>
      <c r="WQQ1" s="44"/>
      <c r="WQR1" s="44"/>
      <c r="WQS1" s="44"/>
      <c r="WQT1" s="44"/>
      <c r="WQU1" s="44"/>
      <c r="WQV1" s="44"/>
      <c r="WQW1" s="44"/>
      <c r="WQX1" s="44"/>
      <c r="WQY1" s="44"/>
      <c r="WQZ1" s="44"/>
      <c r="WRA1" s="44"/>
      <c r="WRB1" s="44"/>
      <c r="WRC1" s="44"/>
      <c r="WRD1" s="44"/>
      <c r="WRE1" s="44"/>
      <c r="WRF1" s="44"/>
      <c r="WRG1" s="44"/>
      <c r="WRH1" s="44"/>
      <c r="WRI1" s="44"/>
      <c r="WRJ1" s="44"/>
      <c r="WRK1" s="44"/>
      <c r="WRL1" s="44"/>
      <c r="WRM1" s="44"/>
      <c r="WRN1" s="44"/>
      <c r="WRO1" s="44"/>
      <c r="WRP1" s="44"/>
      <c r="WRQ1" s="44"/>
      <c r="WRR1" s="44"/>
      <c r="WRS1" s="44"/>
      <c r="WRT1" s="44"/>
      <c r="WRU1" s="44"/>
      <c r="WRV1" s="44"/>
      <c r="WRW1" s="44"/>
      <c r="WRX1" s="44"/>
      <c r="WRY1" s="44"/>
      <c r="WRZ1" s="44"/>
      <c r="WSA1" s="44"/>
      <c r="WSB1" s="44"/>
      <c r="WSC1" s="44"/>
      <c r="WSD1" s="44"/>
      <c r="WSE1" s="44"/>
      <c r="WSF1" s="44"/>
      <c r="WSG1" s="44"/>
      <c r="WSH1" s="44"/>
      <c r="WSI1" s="44"/>
      <c r="WSJ1" s="44"/>
      <c r="WSK1" s="44"/>
      <c r="WSL1" s="44"/>
      <c r="WSM1" s="44"/>
      <c r="WSN1" s="44"/>
      <c r="WSO1" s="44"/>
      <c r="WSP1" s="44"/>
      <c r="WSQ1" s="44"/>
      <c r="WSR1" s="44"/>
      <c r="WSS1" s="44"/>
      <c r="WST1" s="44"/>
      <c r="WSU1" s="44"/>
      <c r="WSV1" s="44"/>
      <c r="WSW1" s="44"/>
      <c r="WSX1" s="44"/>
      <c r="WSY1" s="44"/>
      <c r="WSZ1" s="44"/>
      <c r="WTA1" s="44"/>
      <c r="WTB1" s="44"/>
      <c r="WTC1" s="44"/>
      <c r="WTD1" s="44"/>
      <c r="WTE1" s="44"/>
      <c r="WTF1" s="44"/>
      <c r="WTG1" s="44"/>
      <c r="WTH1" s="44"/>
      <c r="WTI1" s="44"/>
      <c r="WTJ1" s="44"/>
      <c r="WTK1" s="44"/>
      <c r="WTL1" s="44"/>
      <c r="WTM1" s="44"/>
      <c r="WTN1" s="44"/>
      <c r="WTO1" s="44"/>
      <c r="WTP1" s="44"/>
      <c r="WTQ1" s="44"/>
      <c r="WTR1" s="44"/>
      <c r="WTS1" s="44"/>
      <c r="WTT1" s="44"/>
      <c r="WTU1" s="44"/>
      <c r="WTV1" s="44"/>
      <c r="WTW1" s="44"/>
      <c r="WTX1" s="44"/>
      <c r="WTY1" s="44"/>
      <c r="WTZ1" s="44"/>
      <c r="WUA1" s="44"/>
      <c r="WUB1" s="44"/>
      <c r="WUC1" s="44"/>
      <c r="WUD1" s="44"/>
      <c r="WUE1" s="44"/>
      <c r="WUF1" s="44"/>
      <c r="WUG1" s="44"/>
      <c r="WUH1" s="44"/>
      <c r="WUI1" s="44"/>
      <c r="WUJ1" s="44"/>
      <c r="WUK1" s="44"/>
      <c r="WUL1" s="44"/>
      <c r="WUM1" s="44"/>
      <c r="WUN1" s="44"/>
      <c r="WUO1" s="44"/>
      <c r="WUP1" s="44"/>
      <c r="WUQ1" s="44"/>
      <c r="WUR1" s="44"/>
      <c r="WUS1" s="44"/>
      <c r="WUT1" s="44"/>
      <c r="WUU1" s="44"/>
      <c r="WUV1" s="44"/>
      <c r="WUW1" s="44"/>
      <c r="WUX1" s="44"/>
      <c r="WUY1" s="44"/>
      <c r="WUZ1" s="44"/>
      <c r="WVA1" s="44"/>
      <c r="WVB1" s="44"/>
      <c r="WVC1" s="44"/>
      <c r="WVD1" s="44"/>
      <c r="WVE1" s="44"/>
      <c r="WVF1" s="44"/>
      <c r="WVG1" s="44"/>
      <c r="WVH1" s="44"/>
      <c r="WVI1" s="44"/>
      <c r="WVJ1" s="44"/>
      <c r="WVK1" s="44"/>
      <c r="WVL1" s="44"/>
      <c r="WVM1" s="44"/>
      <c r="WVN1" s="44"/>
      <c r="WVO1" s="44"/>
      <c r="WVP1" s="44"/>
      <c r="WVQ1" s="44"/>
      <c r="WVR1" s="44"/>
      <c r="WVS1" s="44"/>
      <c r="WVT1" s="44"/>
      <c r="WVU1" s="44"/>
      <c r="WVV1" s="44"/>
      <c r="WVW1" s="44"/>
      <c r="WVX1" s="44"/>
      <c r="WVY1" s="44"/>
      <c r="WVZ1" s="44"/>
      <c r="WWA1" s="44"/>
      <c r="WWB1" s="44"/>
      <c r="WWC1" s="44"/>
      <c r="WWD1" s="44"/>
      <c r="WWE1" s="44"/>
      <c r="WWF1" s="44"/>
      <c r="WWG1" s="44"/>
      <c r="WWH1" s="44"/>
      <c r="WWI1" s="44"/>
      <c r="WWJ1" s="44"/>
      <c r="WWK1" s="44"/>
      <c r="WWL1" s="44"/>
      <c r="WWM1" s="44"/>
      <c r="WWN1" s="44"/>
      <c r="WWO1" s="44"/>
      <c r="WWP1" s="44"/>
      <c r="WWQ1" s="44"/>
      <c r="WWR1" s="44"/>
      <c r="WWS1" s="44"/>
      <c r="WWT1" s="44"/>
      <c r="WWU1" s="44"/>
      <c r="WWV1" s="44"/>
      <c r="WWW1" s="44"/>
      <c r="WWX1" s="44"/>
      <c r="WWY1" s="44"/>
      <c r="WWZ1" s="44"/>
      <c r="WXA1" s="44"/>
      <c r="WXB1" s="44"/>
      <c r="WXC1" s="44"/>
      <c r="WXD1" s="44"/>
      <c r="WXE1" s="44"/>
      <c r="WXF1" s="44"/>
      <c r="WXG1" s="44"/>
      <c r="WXH1" s="44"/>
      <c r="WXI1" s="44"/>
      <c r="WXJ1" s="44"/>
      <c r="WXK1" s="44"/>
      <c r="WXL1" s="44"/>
      <c r="WXM1" s="44"/>
      <c r="WXN1" s="44"/>
      <c r="WXO1" s="44"/>
      <c r="WXP1" s="44"/>
      <c r="WXQ1" s="44"/>
      <c r="WXR1" s="44"/>
      <c r="WXS1" s="44"/>
      <c r="WXT1" s="44"/>
      <c r="WXU1" s="44"/>
      <c r="WXV1" s="44"/>
      <c r="WXW1" s="44"/>
      <c r="WXX1" s="44"/>
      <c r="WXY1" s="44"/>
      <c r="WXZ1" s="44"/>
      <c r="WYA1" s="44"/>
      <c r="WYB1" s="44"/>
      <c r="WYC1" s="44"/>
      <c r="WYD1" s="44"/>
      <c r="WYE1" s="44"/>
      <c r="WYF1" s="44"/>
      <c r="WYG1" s="44"/>
      <c r="WYH1" s="44"/>
      <c r="WYI1" s="44"/>
      <c r="WYJ1" s="44"/>
      <c r="WYK1" s="44"/>
      <c r="WYL1" s="44"/>
      <c r="WYM1" s="44"/>
      <c r="WYN1" s="44"/>
      <c r="WYO1" s="44"/>
      <c r="WYP1" s="44"/>
      <c r="WYQ1" s="44"/>
      <c r="WYR1" s="44"/>
      <c r="WYS1" s="44"/>
      <c r="WYT1" s="44"/>
      <c r="WYU1" s="44"/>
      <c r="WYV1" s="44"/>
      <c r="WYW1" s="44"/>
      <c r="WYX1" s="44"/>
      <c r="WYY1" s="44"/>
      <c r="WYZ1" s="44"/>
      <c r="WZA1" s="44"/>
      <c r="WZB1" s="44"/>
      <c r="WZC1" s="44"/>
      <c r="WZD1" s="44"/>
      <c r="WZE1" s="44"/>
      <c r="WZF1" s="44"/>
      <c r="WZG1" s="44"/>
      <c r="WZH1" s="44"/>
      <c r="WZI1" s="44"/>
      <c r="WZJ1" s="44"/>
      <c r="WZK1" s="44"/>
      <c r="WZL1" s="44"/>
      <c r="WZM1" s="44"/>
      <c r="WZN1" s="44"/>
      <c r="WZO1" s="44"/>
      <c r="WZP1" s="44"/>
      <c r="WZQ1" s="44"/>
      <c r="WZR1" s="44"/>
      <c r="WZS1" s="44"/>
      <c r="WZT1" s="44"/>
      <c r="WZU1" s="44"/>
      <c r="WZV1" s="44"/>
      <c r="WZW1" s="44"/>
      <c r="WZX1" s="44"/>
      <c r="WZY1" s="44"/>
      <c r="WZZ1" s="44"/>
      <c r="XAA1" s="44"/>
      <c r="XAB1" s="44"/>
      <c r="XAC1" s="44"/>
      <c r="XAD1" s="44"/>
      <c r="XAE1" s="44"/>
      <c r="XAF1" s="44"/>
      <c r="XAG1" s="44"/>
      <c r="XAH1" s="44"/>
      <c r="XAI1" s="44"/>
      <c r="XAJ1" s="44"/>
      <c r="XAK1" s="44"/>
      <c r="XAL1" s="44"/>
      <c r="XAM1" s="44"/>
      <c r="XAN1" s="44"/>
      <c r="XAO1" s="44"/>
      <c r="XAP1" s="44"/>
      <c r="XAQ1" s="44"/>
      <c r="XAR1" s="44"/>
      <c r="XAS1" s="44"/>
      <c r="XAT1" s="44"/>
      <c r="XAU1" s="44"/>
      <c r="XAV1" s="44"/>
      <c r="XAW1" s="44"/>
      <c r="XAX1" s="44"/>
      <c r="XAY1" s="44"/>
      <c r="XAZ1" s="44"/>
      <c r="XBA1" s="44"/>
      <c r="XBB1" s="44"/>
      <c r="XBC1" s="44"/>
      <c r="XBD1" s="44"/>
      <c r="XBE1" s="44"/>
      <c r="XBF1" s="44"/>
      <c r="XBG1" s="44"/>
      <c r="XBH1" s="44"/>
      <c r="XBI1" s="44"/>
      <c r="XBJ1" s="44"/>
      <c r="XBK1" s="44"/>
      <c r="XBL1" s="44"/>
      <c r="XBM1" s="44"/>
      <c r="XBN1" s="44"/>
      <c r="XBO1" s="44"/>
      <c r="XBP1" s="44"/>
      <c r="XBQ1" s="44"/>
      <c r="XBR1" s="44"/>
      <c r="XBS1" s="44"/>
      <c r="XBT1" s="44"/>
      <c r="XBU1" s="44"/>
      <c r="XBV1" s="44"/>
      <c r="XBW1" s="44"/>
      <c r="XBX1" s="44"/>
      <c r="XBY1" s="44"/>
      <c r="XBZ1" s="44"/>
      <c r="XCA1" s="44"/>
      <c r="XCB1" s="44"/>
      <c r="XCC1" s="44"/>
      <c r="XCD1" s="44"/>
      <c r="XCE1" s="44"/>
      <c r="XCF1" s="44"/>
      <c r="XCG1" s="44"/>
      <c r="XCH1" s="44"/>
      <c r="XCI1" s="44"/>
      <c r="XCJ1" s="44"/>
      <c r="XCK1" s="44"/>
      <c r="XCL1" s="44"/>
      <c r="XCM1" s="44"/>
      <c r="XCN1" s="44"/>
      <c r="XCO1" s="44"/>
      <c r="XCP1" s="44"/>
      <c r="XCQ1" s="44"/>
      <c r="XCR1" s="44"/>
      <c r="XCS1" s="44"/>
      <c r="XCT1" s="44"/>
      <c r="XCU1" s="44"/>
      <c r="XCV1" s="44"/>
      <c r="XCW1" s="44"/>
      <c r="XCX1" s="44"/>
      <c r="XCY1" s="44"/>
      <c r="XCZ1" s="44"/>
      <c r="XDA1" s="44"/>
      <c r="XDB1" s="44"/>
      <c r="XDC1" s="44"/>
      <c r="XDD1" s="44"/>
      <c r="XDE1" s="44"/>
      <c r="XDF1" s="44"/>
      <c r="XDG1" s="44"/>
      <c r="XDH1" s="44"/>
      <c r="XDI1" s="44"/>
      <c r="XDJ1" s="44"/>
      <c r="XDK1" s="44"/>
      <c r="XDL1" s="44"/>
      <c r="XDM1" s="44"/>
      <c r="XDN1" s="44"/>
      <c r="XDO1" s="44"/>
      <c r="XDP1" s="44"/>
      <c r="XDQ1" s="44"/>
      <c r="XDR1" s="44"/>
      <c r="XDS1" s="44"/>
      <c r="XDT1" s="44"/>
      <c r="XDU1" s="44"/>
      <c r="XDV1" s="44"/>
      <c r="XDW1" s="44"/>
      <c r="XDX1" s="44"/>
      <c r="XDY1" s="44"/>
      <c r="XDZ1" s="44"/>
      <c r="XEA1" s="44"/>
      <c r="XEB1" s="44"/>
      <c r="XEC1" s="44"/>
      <c r="XED1" s="44"/>
      <c r="XEE1" s="44"/>
      <c r="XEF1" s="44"/>
      <c r="XEG1" s="44"/>
      <c r="XEH1" s="44"/>
      <c r="XEI1" s="44"/>
      <c r="XEJ1" s="44"/>
      <c r="XEK1" s="44"/>
      <c r="XEL1" s="44"/>
      <c r="XEM1" s="44"/>
      <c r="XEN1" s="44"/>
      <c r="XEO1" s="44"/>
      <c r="XEP1" s="44"/>
      <c r="XEQ1" s="44"/>
      <c r="XER1" s="44"/>
      <c r="XES1" s="44"/>
      <c r="XET1" s="44"/>
      <c r="XEU1" s="44"/>
      <c r="XEV1" s="44"/>
      <c r="XEW1" s="44"/>
      <c r="XEX1" s="44"/>
      <c r="XEY1" s="44"/>
    </row>
    <row r="2" spans="1:162 15837:16379" ht="54.5" customHeight="1" x14ac:dyDescent="0.35">
      <c r="A2" s="19" t="s">
        <v>0</v>
      </c>
      <c r="B2" s="19" t="s">
        <v>1</v>
      </c>
      <c r="C2" s="19" t="s">
        <v>2</v>
      </c>
      <c r="D2" s="19" t="s">
        <v>3</v>
      </c>
      <c r="E2" s="19" t="s">
        <v>4</v>
      </c>
      <c r="F2" s="19" t="s">
        <v>5</v>
      </c>
      <c r="G2" s="19" t="s">
        <v>6</v>
      </c>
      <c r="H2" s="19" t="s">
        <v>7</v>
      </c>
      <c r="I2" s="19" t="s">
        <v>8</v>
      </c>
      <c r="J2" s="19" t="s">
        <v>9</v>
      </c>
      <c r="K2" s="20" t="s">
        <v>10</v>
      </c>
      <c r="L2" s="20" t="s">
        <v>11</v>
      </c>
      <c r="M2" s="19" t="s">
        <v>12</v>
      </c>
      <c r="N2" s="19" t="s">
        <v>13</v>
      </c>
      <c r="O2" s="19" t="s">
        <v>14</v>
      </c>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WKC2" s="44"/>
      <c r="WKD2" s="44"/>
      <c r="WKE2" s="44"/>
      <c r="WKF2" s="44"/>
      <c r="WKG2" s="44"/>
      <c r="WKH2" s="44"/>
      <c r="WKI2" s="44"/>
      <c r="WKJ2" s="44"/>
      <c r="WKK2" s="44"/>
      <c r="WKL2" s="44"/>
      <c r="WKM2" s="44"/>
      <c r="WKN2" s="44"/>
      <c r="WKO2" s="44"/>
      <c r="WKP2" s="44"/>
      <c r="WKQ2" s="44"/>
      <c r="WKR2" s="44"/>
      <c r="WKS2" s="44"/>
      <c r="WKT2" s="44"/>
      <c r="WKU2" s="44"/>
      <c r="WKV2" s="44"/>
      <c r="WKW2" s="44"/>
      <c r="WKX2" s="44"/>
      <c r="WKY2" s="44"/>
      <c r="WKZ2" s="44"/>
      <c r="WLA2" s="44"/>
      <c r="WLB2" s="44"/>
      <c r="WLC2" s="44"/>
      <c r="WLD2" s="44"/>
      <c r="WLE2" s="44"/>
      <c r="WLF2" s="44"/>
      <c r="WLG2" s="44"/>
      <c r="WLH2" s="44"/>
      <c r="WLI2" s="44"/>
      <c r="WLJ2" s="44"/>
      <c r="WLK2" s="44"/>
      <c r="WLL2" s="44"/>
      <c r="WLM2" s="44"/>
      <c r="WLN2" s="44"/>
      <c r="WLO2" s="44"/>
      <c r="WLP2" s="44"/>
      <c r="WLQ2" s="44"/>
      <c r="WLR2" s="44"/>
      <c r="WLS2" s="44"/>
      <c r="WLT2" s="44"/>
      <c r="WLU2" s="44"/>
      <c r="WLV2" s="44"/>
      <c r="WLW2" s="44"/>
      <c r="WLX2" s="44"/>
      <c r="WLY2" s="44"/>
      <c r="WLZ2" s="44"/>
      <c r="WMA2" s="44"/>
      <c r="WMB2" s="44"/>
      <c r="WMC2" s="44"/>
      <c r="WMD2" s="44"/>
      <c r="WME2" s="44"/>
      <c r="WMF2" s="44"/>
      <c r="WMG2" s="44"/>
      <c r="WMH2" s="44"/>
      <c r="WMI2" s="44"/>
      <c r="WMJ2" s="44"/>
      <c r="WMK2" s="44"/>
      <c r="WML2" s="44"/>
      <c r="WMM2" s="44"/>
      <c r="WMN2" s="44"/>
      <c r="WMO2" s="44"/>
      <c r="WMP2" s="44"/>
      <c r="WMQ2" s="44"/>
      <c r="WMR2" s="44"/>
      <c r="WMS2" s="44"/>
      <c r="WMT2" s="44"/>
      <c r="WMU2" s="44"/>
      <c r="WMV2" s="44"/>
      <c r="WMW2" s="44"/>
      <c r="WMX2" s="44"/>
      <c r="WMY2" s="44"/>
      <c r="WMZ2" s="44"/>
      <c r="WNA2" s="44"/>
      <c r="WNB2" s="44"/>
      <c r="WNC2" s="44"/>
      <c r="WND2" s="44"/>
      <c r="WNE2" s="44"/>
      <c r="WNF2" s="44"/>
      <c r="WNG2" s="44"/>
      <c r="WNH2" s="44"/>
      <c r="WNI2" s="44"/>
      <c r="WNJ2" s="44"/>
      <c r="WNK2" s="44"/>
      <c r="WNL2" s="44"/>
      <c r="WNM2" s="44"/>
      <c r="WNN2" s="44"/>
      <c r="WNO2" s="44"/>
      <c r="WNP2" s="44"/>
      <c r="WNQ2" s="44"/>
      <c r="WNR2" s="44"/>
      <c r="WNS2" s="44"/>
      <c r="WNT2" s="44"/>
      <c r="WNU2" s="44"/>
      <c r="WNV2" s="44"/>
      <c r="WNW2" s="44"/>
      <c r="WNX2" s="44"/>
      <c r="WNY2" s="44"/>
      <c r="WNZ2" s="44"/>
      <c r="WOA2" s="44"/>
      <c r="WOB2" s="44"/>
      <c r="WOC2" s="44"/>
      <c r="WOD2" s="44"/>
      <c r="WOE2" s="44"/>
      <c r="WOF2" s="44"/>
      <c r="WOG2" s="44"/>
      <c r="WOH2" s="44"/>
      <c r="WOI2" s="44"/>
      <c r="WOJ2" s="44"/>
      <c r="WOK2" s="44"/>
      <c r="WOL2" s="44"/>
      <c r="WOM2" s="44"/>
      <c r="WON2" s="44"/>
      <c r="WOO2" s="44"/>
      <c r="WOP2" s="44"/>
      <c r="WOQ2" s="44"/>
      <c r="WOR2" s="44"/>
      <c r="WOS2" s="44"/>
      <c r="WOT2" s="44"/>
      <c r="WOU2" s="44"/>
      <c r="WOV2" s="44"/>
      <c r="WOW2" s="44"/>
      <c r="WOX2" s="44"/>
      <c r="WOY2" s="44"/>
      <c r="WOZ2" s="44"/>
      <c r="WPA2" s="44"/>
      <c r="WPB2" s="44"/>
      <c r="WPC2" s="44"/>
      <c r="WPD2" s="44"/>
      <c r="WPE2" s="44"/>
      <c r="WPF2" s="44"/>
      <c r="WPG2" s="44"/>
      <c r="WPH2" s="44"/>
      <c r="WPI2" s="44"/>
      <c r="WPJ2" s="44"/>
      <c r="WPK2" s="44"/>
      <c r="WPL2" s="44"/>
      <c r="WPM2" s="44"/>
      <c r="WPN2" s="44"/>
      <c r="WPO2" s="44"/>
      <c r="WPP2" s="44"/>
      <c r="WPQ2" s="44"/>
      <c r="WPR2" s="44"/>
      <c r="WPS2" s="44"/>
      <c r="WPT2" s="44"/>
      <c r="WPU2" s="44"/>
      <c r="WPV2" s="44"/>
      <c r="WPW2" s="44"/>
      <c r="WPX2" s="44"/>
      <c r="WPY2" s="44"/>
      <c r="WPZ2" s="44"/>
      <c r="WQA2" s="44"/>
      <c r="WQB2" s="44"/>
      <c r="WQC2" s="44"/>
      <c r="WQD2" s="44"/>
      <c r="WQE2" s="44"/>
      <c r="WQF2" s="44"/>
      <c r="WQG2" s="44"/>
      <c r="WQH2" s="44"/>
      <c r="WQI2" s="44"/>
      <c r="WQJ2" s="44"/>
      <c r="WQK2" s="44"/>
      <c r="WQL2" s="44"/>
      <c r="WQM2" s="44"/>
      <c r="WQN2" s="44"/>
      <c r="WQO2" s="44"/>
      <c r="WQP2" s="44"/>
      <c r="WQQ2" s="44"/>
      <c r="WQR2" s="44"/>
      <c r="WQS2" s="44"/>
      <c r="WQT2" s="44"/>
      <c r="WQU2" s="44"/>
      <c r="WQV2" s="44"/>
      <c r="WQW2" s="44"/>
      <c r="WQX2" s="44"/>
      <c r="WQY2" s="44"/>
      <c r="WQZ2" s="44"/>
      <c r="WRA2" s="44"/>
      <c r="WRB2" s="44"/>
      <c r="WRC2" s="44"/>
      <c r="WRD2" s="44"/>
      <c r="WRE2" s="44"/>
      <c r="WRF2" s="44"/>
      <c r="WRG2" s="44"/>
      <c r="WRH2" s="44"/>
      <c r="WRI2" s="44"/>
      <c r="WRJ2" s="44"/>
      <c r="WRK2" s="44"/>
      <c r="WRL2" s="44"/>
      <c r="WRM2" s="44"/>
      <c r="WRN2" s="44"/>
      <c r="WRO2" s="44"/>
      <c r="WRP2" s="44"/>
      <c r="WRQ2" s="44"/>
      <c r="WRR2" s="44"/>
      <c r="WRS2" s="44"/>
      <c r="WRT2" s="44"/>
      <c r="WRU2" s="44"/>
      <c r="WRV2" s="44"/>
      <c r="WRW2" s="44"/>
      <c r="WRX2" s="44"/>
      <c r="WRY2" s="44"/>
      <c r="WRZ2" s="44"/>
      <c r="WSA2" s="44"/>
      <c r="WSB2" s="44"/>
      <c r="WSC2" s="44"/>
      <c r="WSD2" s="44"/>
      <c r="WSE2" s="44"/>
      <c r="WSF2" s="44"/>
      <c r="WSG2" s="44"/>
      <c r="WSH2" s="44"/>
      <c r="WSI2" s="44"/>
      <c r="WSJ2" s="44"/>
      <c r="WSK2" s="44"/>
      <c r="WSL2" s="44"/>
      <c r="WSM2" s="44"/>
      <c r="WSN2" s="44"/>
      <c r="WSO2" s="44"/>
      <c r="WSP2" s="44"/>
      <c r="WSQ2" s="44"/>
      <c r="WSR2" s="44"/>
      <c r="WSS2" s="44"/>
      <c r="WST2" s="44"/>
      <c r="WSU2" s="44"/>
      <c r="WSV2" s="44"/>
      <c r="WSW2" s="44"/>
      <c r="WSX2" s="44"/>
      <c r="WSY2" s="44"/>
      <c r="WSZ2" s="44"/>
      <c r="WTA2" s="44"/>
      <c r="WTB2" s="44"/>
      <c r="WTC2" s="44"/>
      <c r="WTD2" s="44"/>
      <c r="WTE2" s="44"/>
      <c r="WTF2" s="44"/>
      <c r="WTG2" s="44"/>
      <c r="WTH2" s="44"/>
      <c r="WTI2" s="44"/>
      <c r="WTJ2" s="44"/>
      <c r="WTK2" s="44"/>
      <c r="WTL2" s="44"/>
      <c r="WTM2" s="44"/>
      <c r="WTN2" s="44"/>
      <c r="WTO2" s="44"/>
      <c r="WTP2" s="44"/>
      <c r="WTQ2" s="44"/>
      <c r="WTR2" s="44"/>
      <c r="WTS2" s="44"/>
      <c r="WTT2" s="44"/>
      <c r="WTU2" s="44"/>
      <c r="WTV2" s="44"/>
      <c r="WTW2" s="44"/>
      <c r="WTX2" s="44"/>
      <c r="WTY2" s="44"/>
      <c r="WTZ2" s="44"/>
      <c r="WUA2" s="44"/>
      <c r="WUB2" s="44"/>
      <c r="WUC2" s="44"/>
      <c r="WUD2" s="44"/>
      <c r="WUE2" s="44"/>
      <c r="WUF2" s="44"/>
      <c r="WUG2" s="44"/>
      <c r="WUH2" s="44"/>
      <c r="WUI2" s="44"/>
      <c r="WUJ2" s="44"/>
      <c r="WUK2" s="44"/>
      <c r="WUL2" s="44"/>
      <c r="WUM2" s="44"/>
      <c r="WUN2" s="44"/>
      <c r="WUO2" s="44"/>
      <c r="WUP2" s="44"/>
      <c r="WUQ2" s="44"/>
      <c r="WUR2" s="44"/>
      <c r="WUS2" s="44"/>
      <c r="WUT2" s="44"/>
      <c r="WUU2" s="44"/>
      <c r="WUV2" s="44"/>
      <c r="WUW2" s="44"/>
      <c r="WUX2" s="44"/>
      <c r="WUY2" s="44"/>
      <c r="WUZ2" s="44"/>
      <c r="WVA2" s="44"/>
      <c r="WVB2" s="44"/>
      <c r="WVC2" s="44"/>
      <c r="WVD2" s="44"/>
      <c r="WVE2" s="44"/>
      <c r="WVF2" s="44"/>
      <c r="WVG2" s="44"/>
      <c r="WVH2" s="44"/>
      <c r="WVI2" s="44"/>
      <c r="WVJ2" s="44"/>
      <c r="WVK2" s="44"/>
      <c r="WVL2" s="44"/>
      <c r="WVM2" s="44"/>
      <c r="WVN2" s="44"/>
      <c r="WVO2" s="44"/>
      <c r="WVP2" s="44"/>
      <c r="WVQ2" s="44"/>
      <c r="WVR2" s="44"/>
      <c r="WVS2" s="44"/>
      <c r="WVT2" s="44"/>
      <c r="WVU2" s="44"/>
      <c r="WVV2" s="44"/>
      <c r="WVW2" s="44"/>
      <c r="WVX2" s="44"/>
      <c r="WVY2" s="44"/>
      <c r="WVZ2" s="44"/>
      <c r="WWA2" s="44"/>
      <c r="WWB2" s="44"/>
      <c r="WWC2" s="44"/>
      <c r="WWD2" s="44"/>
      <c r="WWE2" s="44"/>
      <c r="WWF2" s="44"/>
      <c r="WWG2" s="44"/>
      <c r="WWH2" s="44"/>
      <c r="WWI2" s="44"/>
      <c r="WWJ2" s="44"/>
      <c r="WWK2" s="44"/>
      <c r="WWL2" s="44"/>
      <c r="WWM2" s="44"/>
      <c r="WWN2" s="44"/>
      <c r="WWO2" s="44"/>
      <c r="WWP2" s="44"/>
      <c r="WWQ2" s="44"/>
      <c r="WWR2" s="44"/>
      <c r="WWS2" s="44"/>
      <c r="WWT2" s="44"/>
      <c r="WWU2" s="44"/>
      <c r="WWV2" s="44"/>
      <c r="WWW2" s="44"/>
      <c r="WWX2" s="44"/>
      <c r="WWY2" s="44"/>
      <c r="WWZ2" s="44"/>
      <c r="WXA2" s="44"/>
      <c r="WXB2" s="44"/>
      <c r="WXC2" s="44"/>
      <c r="WXD2" s="44"/>
      <c r="WXE2" s="44"/>
      <c r="WXF2" s="44"/>
      <c r="WXG2" s="44"/>
      <c r="WXH2" s="44"/>
      <c r="WXI2" s="44"/>
      <c r="WXJ2" s="44"/>
      <c r="WXK2" s="44"/>
      <c r="WXL2" s="44"/>
      <c r="WXM2" s="44"/>
      <c r="WXN2" s="44"/>
      <c r="WXO2" s="44"/>
      <c r="WXP2" s="44"/>
      <c r="WXQ2" s="44"/>
      <c r="WXR2" s="44"/>
      <c r="WXS2" s="44"/>
      <c r="WXT2" s="44"/>
      <c r="WXU2" s="44"/>
      <c r="WXV2" s="44"/>
      <c r="WXW2" s="44"/>
      <c r="WXX2" s="44"/>
      <c r="WXY2" s="44"/>
      <c r="WXZ2" s="44"/>
      <c r="WYA2" s="44"/>
      <c r="WYB2" s="44"/>
      <c r="WYC2" s="44"/>
      <c r="WYD2" s="44"/>
      <c r="WYE2" s="44"/>
      <c r="WYF2" s="44"/>
      <c r="WYG2" s="44"/>
      <c r="WYH2" s="44"/>
      <c r="WYI2" s="44"/>
      <c r="WYJ2" s="44"/>
      <c r="WYK2" s="44"/>
      <c r="WYL2" s="44"/>
      <c r="WYM2" s="44"/>
      <c r="WYN2" s="44"/>
      <c r="WYO2" s="44"/>
      <c r="WYP2" s="44"/>
      <c r="WYQ2" s="44"/>
      <c r="WYR2" s="44"/>
      <c r="WYS2" s="44"/>
      <c r="WYT2" s="44"/>
      <c r="WYU2" s="44"/>
      <c r="WYV2" s="44"/>
      <c r="WYW2" s="44"/>
      <c r="WYX2" s="44"/>
      <c r="WYY2" s="44"/>
      <c r="WYZ2" s="44"/>
      <c r="WZA2" s="44"/>
      <c r="WZB2" s="44"/>
      <c r="WZC2" s="44"/>
      <c r="WZD2" s="44"/>
      <c r="WZE2" s="44"/>
      <c r="WZF2" s="44"/>
      <c r="WZG2" s="44"/>
      <c r="WZH2" s="44"/>
      <c r="WZI2" s="44"/>
      <c r="WZJ2" s="44"/>
      <c r="WZK2" s="44"/>
      <c r="WZL2" s="44"/>
      <c r="WZM2" s="44"/>
      <c r="WZN2" s="44"/>
      <c r="WZO2" s="44"/>
      <c r="WZP2" s="44"/>
      <c r="WZQ2" s="44"/>
      <c r="WZR2" s="44"/>
      <c r="WZS2" s="44"/>
      <c r="WZT2" s="44"/>
      <c r="WZU2" s="44"/>
      <c r="WZV2" s="44"/>
      <c r="WZW2" s="44"/>
      <c r="WZX2" s="44"/>
      <c r="WZY2" s="44"/>
      <c r="WZZ2" s="44"/>
      <c r="XAA2" s="44"/>
      <c r="XAB2" s="44"/>
      <c r="XAC2" s="44"/>
      <c r="XAD2" s="44"/>
      <c r="XAE2" s="44"/>
      <c r="XAF2" s="44"/>
      <c r="XAG2" s="44"/>
      <c r="XAH2" s="44"/>
      <c r="XAI2" s="44"/>
      <c r="XAJ2" s="44"/>
      <c r="XAK2" s="44"/>
      <c r="XAL2" s="44"/>
      <c r="XAM2" s="44"/>
      <c r="XAN2" s="44"/>
      <c r="XAO2" s="44"/>
      <c r="XAP2" s="44"/>
      <c r="XAQ2" s="44"/>
      <c r="XAR2" s="44"/>
      <c r="XAS2" s="44"/>
      <c r="XAT2" s="44"/>
      <c r="XAU2" s="44"/>
      <c r="XAV2" s="44"/>
      <c r="XAW2" s="44"/>
      <c r="XAX2" s="44"/>
      <c r="XAY2" s="44"/>
      <c r="XAZ2" s="44"/>
      <c r="XBA2" s="44"/>
      <c r="XBB2" s="44"/>
      <c r="XBC2" s="44"/>
      <c r="XBD2" s="44"/>
      <c r="XBE2" s="44"/>
      <c r="XBF2" s="44"/>
      <c r="XBG2" s="44"/>
      <c r="XBH2" s="44"/>
      <c r="XBI2" s="44"/>
      <c r="XBJ2" s="44"/>
      <c r="XBK2" s="44"/>
      <c r="XBL2" s="44"/>
      <c r="XBM2" s="44"/>
      <c r="XBN2" s="44"/>
      <c r="XBO2" s="44"/>
      <c r="XBP2" s="44"/>
      <c r="XBQ2" s="44"/>
      <c r="XBR2" s="44"/>
      <c r="XBS2" s="44"/>
      <c r="XBT2" s="44"/>
      <c r="XBU2" s="44"/>
      <c r="XBV2" s="44"/>
      <c r="XBW2" s="44"/>
      <c r="XBX2" s="44"/>
      <c r="XBY2" s="44"/>
      <c r="XBZ2" s="44"/>
      <c r="XCA2" s="44"/>
      <c r="XCB2" s="44"/>
      <c r="XCC2" s="44"/>
      <c r="XCD2" s="44"/>
      <c r="XCE2" s="44"/>
      <c r="XCF2" s="44"/>
      <c r="XCG2" s="44"/>
      <c r="XCH2" s="44"/>
      <c r="XCI2" s="44"/>
      <c r="XCJ2" s="44"/>
      <c r="XCK2" s="44"/>
      <c r="XCL2" s="44"/>
      <c r="XCM2" s="44"/>
      <c r="XCN2" s="44"/>
      <c r="XCO2" s="44"/>
      <c r="XCP2" s="44"/>
      <c r="XCQ2" s="44"/>
      <c r="XCR2" s="44"/>
      <c r="XCS2" s="44"/>
      <c r="XCT2" s="44"/>
      <c r="XCU2" s="44"/>
      <c r="XCV2" s="44"/>
      <c r="XCW2" s="44"/>
      <c r="XCX2" s="44"/>
      <c r="XCY2" s="44"/>
      <c r="XCZ2" s="44"/>
      <c r="XDA2" s="44"/>
      <c r="XDB2" s="44"/>
      <c r="XDC2" s="44"/>
      <c r="XDD2" s="44"/>
      <c r="XDE2" s="44"/>
      <c r="XDF2" s="44"/>
      <c r="XDG2" s="44"/>
      <c r="XDH2" s="44"/>
      <c r="XDI2" s="44"/>
      <c r="XDJ2" s="44"/>
      <c r="XDK2" s="44"/>
      <c r="XDL2" s="44"/>
      <c r="XDM2" s="44"/>
      <c r="XDN2" s="44"/>
      <c r="XDO2" s="44"/>
      <c r="XDP2" s="44"/>
      <c r="XDQ2" s="44"/>
      <c r="XDR2" s="44"/>
      <c r="XDS2" s="44"/>
      <c r="XDT2" s="44"/>
      <c r="XDU2" s="44"/>
      <c r="XDV2" s="44"/>
      <c r="XDW2" s="44"/>
      <c r="XDX2" s="44"/>
      <c r="XDY2" s="44"/>
      <c r="XDZ2" s="44"/>
      <c r="XEA2" s="44"/>
      <c r="XEB2" s="44"/>
      <c r="XEC2" s="44"/>
      <c r="XED2" s="44"/>
      <c r="XEE2" s="44"/>
      <c r="XEF2" s="44"/>
      <c r="XEG2" s="44"/>
      <c r="XEH2" s="44"/>
      <c r="XEI2" s="44"/>
      <c r="XEJ2" s="44"/>
      <c r="XEK2" s="44"/>
      <c r="XEL2" s="44"/>
      <c r="XEM2" s="44"/>
      <c r="XEN2" s="44"/>
      <c r="XEO2" s="44"/>
      <c r="XEP2" s="44"/>
      <c r="XEQ2" s="44"/>
      <c r="XER2" s="44"/>
      <c r="XES2" s="44"/>
      <c r="XET2" s="44"/>
      <c r="XEU2" s="44"/>
      <c r="XEV2" s="44"/>
      <c r="XEW2" s="44"/>
      <c r="XEX2" s="44"/>
      <c r="XEY2" s="44"/>
    </row>
    <row r="3" spans="1:162 15837:16379" ht="216" hidden="1" customHeight="1" x14ac:dyDescent="0.35">
      <c r="A3" s="12" t="str">
        <f>[1]Ejemplo!A2</f>
        <v>Ministerio de Agricultura y Ganadería</v>
      </c>
      <c r="B3" s="16" t="s">
        <v>449</v>
      </c>
      <c r="C3" s="16" t="s">
        <v>450</v>
      </c>
      <c r="D3" s="16" t="str">
        <f>[1]Ejemplo!D2</f>
        <v>    Hallazgo 1. Implementación de los componentes funcionales del sistema de control interno</v>
      </c>
      <c r="E3" s="16" t="str">
        <f>[1]Ejemplo!E2</f>
        <v>1.    Desarrollar los componentes funcionales del sistema de control interno respecto de las actividades del procedimiento de declaraciones juradas de bienes:</v>
      </c>
      <c r="F3" s="16" t="str">
        <f>[1]Ejemplo!F2</f>
        <v>Gestión Institucional de Recursos Humanos</v>
      </c>
      <c r="G3" s="16" t="str">
        <f>[1]Ejemplo!G2</f>
        <v xml:space="preserve">Presentación de cronograma con actividades para cumplimiento de recomendación.
</v>
      </c>
      <c r="H3" s="16" t="str">
        <f>[1]Ejemplo!H2</f>
        <v>José Claudio Fallas Cortés, Jefe a.i. 
cfallas@mag.go.cr</v>
      </c>
      <c r="I3" s="58" t="str">
        <f>[1]Ejemplo!I2</f>
        <v xml:space="preserve">Oficio GIRH-1029-2017 del 26 de julio 2017.  </v>
      </c>
      <c r="J3" s="13">
        <f>[1]Ejemplo!J2</f>
        <v>42314</v>
      </c>
      <c r="K3" s="13">
        <f>[1]Ejemplo!K2</f>
        <v>42326</v>
      </c>
      <c r="L3" s="13">
        <f>[1]Ejemplo!L2</f>
        <v>42338</v>
      </c>
      <c r="M3" s="13">
        <f>[1]Ejemplo!M2</f>
        <v>43100</v>
      </c>
      <c r="N3" s="59" t="str">
        <f>[1]Ejemplo!N2</f>
        <v>Cumplida</v>
      </c>
      <c r="O3" s="16" t="str">
        <f>[1]Ejemplo!O2</f>
        <v xml:space="preserve">Oficio GIRH-1029-2017 del  26 de julio 2017.  presenta la evidencia de cumplimiento de la MACU a julio 2017.   </v>
      </c>
    </row>
    <row r="4" spans="1:162 15837:16379" ht="213" hidden="1" customHeight="1" x14ac:dyDescent="0.35">
      <c r="A4" s="4" t="str">
        <f>[1]Ejemplo!A3</f>
        <v>Ministerio de Agricultura y Ganadería</v>
      </c>
      <c r="B4" s="16" t="s">
        <v>449</v>
      </c>
      <c r="C4" s="16" t="s">
        <v>450</v>
      </c>
      <c r="D4" s="4" t="str">
        <f>[1]Ejemplo!D3</f>
        <v>    Hallazgo 1. Implementación de los componentes funcionales del sistema de control interno</v>
      </c>
      <c r="E4" s="4" t="str">
        <f>[1]Ejemplo!E3</f>
        <v>1.1         Ambiente de control: Ejecutar anualmente acciones tendientes a fortalecer los aspectos relevantes de este componente en conformidad con lo señalado en este informe, diagnóstico y retroalimentación del proceso de autoevaluación, valoración de riesgos, auditorias de calidad y de resultados de evaluaciones realizadas por órganos internos y externos de control y fiscalización.</v>
      </c>
      <c r="F4" s="4" t="str">
        <f>[1]Ejemplo!F3</f>
        <v>Gestión Institucional de Recursos Humanos</v>
      </c>
      <c r="G4" s="4" t="str">
        <f>[1]Ejemplo!G3</f>
        <v>Solicitar a Gestión de Calidad la posibilidad de realizar auditorías de calidad al procedimiento de declaraciones juradas.  Ejecutar las acciones propuestas para administrar los riesgos en el tema. (SEVRIMAG)</v>
      </c>
      <c r="H4" s="4" t="str">
        <f>[1]Ejemplo!H3</f>
        <v>José Claudio Fallas Cortés, Jefe a.i.
cfallas@mag.go.cr</v>
      </c>
      <c r="I4" s="16" t="str">
        <f>[1]Ejemplo!I3</f>
        <v>Oficio GIRH-622-2017 del 31 marzo 2017  se remite a Gestión de Calidad las acciones correctivas y preventivas que se realizarán. Y se actualizaron los procedimienos Boletin MAG 21/7/2017</v>
      </c>
      <c r="J4" s="6">
        <f>[1]Ejemplo!J3</f>
        <v>42314</v>
      </c>
      <c r="K4" s="6">
        <f>[1]Ejemplo!K3</f>
        <v>42326</v>
      </c>
      <c r="L4" s="6">
        <f>[1]Ejemplo!L3</f>
        <v>42520</v>
      </c>
      <c r="M4" s="60">
        <f>[1]Ejemplo!M3</f>
        <v>43100</v>
      </c>
      <c r="N4" s="60" t="str">
        <f>[1]Ejemplo!N3</f>
        <v>Cumplida</v>
      </c>
      <c r="O4" s="40" t="str">
        <f>[1]Ejemplo!O3</f>
        <v>Oficio: AI-034-2017 del 20/3/2017. se realizó las recomendaciones sobre las acciones  preventivas y correctivas en modificación de los procedimeintos oficializados el 21/7/2017 en Boletin MAG..</v>
      </c>
      <c r="P4" s="44" t="s">
        <v>16</v>
      </c>
    </row>
    <row r="5" spans="1:162 15837:16379" ht="174" hidden="1" customHeight="1" x14ac:dyDescent="0.35">
      <c r="A5" s="4" t="str">
        <f>[1]Ejemplo!A4</f>
        <v>Ministerio de Agricultura y Ganadería</v>
      </c>
      <c r="B5" s="16" t="s">
        <v>449</v>
      </c>
      <c r="C5" s="16" t="s">
        <v>450</v>
      </c>
      <c r="D5" s="4" t="str">
        <f>[1]Ejemplo!D4</f>
        <v>    Hallazgo 1. Implementación de los componentes funcionales del sistema de control interno</v>
      </c>
      <c r="E5" s="4" t="str">
        <f>[1]Ejemplo!E4</f>
        <v>1.2     Valoración de riesgos: identificar, analizar, evaluar, administrar y revisar los riesgos inherentes a las actividades del procedimiento de Declaraciones Juradas de Bienes, según la metodología autorizada e incorporar los resultados de la evaluación al SEVRI MAG.</v>
      </c>
      <c r="F5" s="4" t="str">
        <f>[1]Ejemplo!F4</f>
        <v>Gestión Institucional de Recursos Humanos</v>
      </c>
      <c r="G5" s="4" t="str">
        <f>[1]Ejemplo!G4</f>
        <v>Análisis y levantamiento de riesgos según normativa en esta materia.</v>
      </c>
      <c r="H5" s="4" t="str">
        <f>[1]Ejemplo!H4</f>
        <v>Luis Fernando Paniagua Hernández, Coordinador Área de Gestión de Relaciones Humanas y Sociales
fpaniagua@mag.go.cr</v>
      </c>
      <c r="I5" s="40" t="str">
        <f>[1]Ejemplo!I4</f>
        <v>Se realizó la actualización de valoración de riesgos ver en SEVRIMAG:  http://sistemas.mag.go.cr/SistemaControlRiesgos/Web_Riesgos/Riesgos.aspx</v>
      </c>
      <c r="J5" s="6">
        <f>[1]Ejemplo!J4</f>
        <v>42314</v>
      </c>
      <c r="K5" s="6">
        <f>[1]Ejemplo!K4</f>
        <v>42326</v>
      </c>
      <c r="L5" s="6">
        <f>[1]Ejemplo!L4</f>
        <v>42520</v>
      </c>
      <c r="M5" s="60">
        <f>[1]Ejemplo!M4</f>
        <v>43100</v>
      </c>
      <c r="N5" s="60" t="str">
        <f>[1]Ejemplo!N4</f>
        <v>Cumplida</v>
      </c>
      <c r="O5" s="40"/>
      <c r="P5" s="44" t="s">
        <v>17</v>
      </c>
    </row>
    <row r="6" spans="1:162 15837:16379" ht="208" hidden="1" customHeight="1" x14ac:dyDescent="0.35">
      <c r="A6" s="4" t="str">
        <f>[1]Ejemplo!A5</f>
        <v>Ministerio de Agricultura y Ganadería</v>
      </c>
      <c r="B6" s="16" t="s">
        <v>449</v>
      </c>
      <c r="C6" s="16" t="s">
        <v>450</v>
      </c>
      <c r="D6" s="4" t="str">
        <f>[1]Ejemplo!D5</f>
        <v>    Hallazgo 1. Implementación de los componentes funcionales del sistema de control interno</v>
      </c>
      <c r="E6" s="4" t="str">
        <f>[1]Ejemplo!E5</f>
        <v xml:space="preserve">1.3        Actividades de control: A partir del análisis de riesgos efectuado y de otras fuentes de información, revisar y ajustar los procedimientos establecidos para que las mejoras que se identifiquen sean incorporadas  al Sistema de Gestión Institucional de conformidad con el procedimiento 4P01 denominado Gestión de documentos. </v>
      </c>
      <c r="F6" s="4" t="str">
        <f>[1]Ejemplo!F5</f>
        <v>Gestión Institucional de Recursos Humanos</v>
      </c>
      <c r="G6" s="4" t="str">
        <f>[1]Ejemplo!G5</f>
        <v>Identificación de mejoras al procedimiento de declaración jurada de bienes en el proceso de autoevaluación.</v>
      </c>
      <c r="H6" s="4" t="str">
        <f>[1]Ejemplo!H5</f>
        <v>Luis Fernando Paniagua Hernández, Coordinador Área de Gestión de Relaciones Humanas y Sociales
fpaniagua@mag.go.cr</v>
      </c>
      <c r="I6" s="40" t="str">
        <f>[1]Ejemplo!I5</f>
        <v xml:space="preserve">Riesgos actualizados 2017. http://sistemas.mag.go.cr/SistemaControlRiesgos/Bienvenida.aspx.  </v>
      </c>
      <c r="J6" s="6">
        <f>[1]Ejemplo!J5</f>
        <v>42314</v>
      </c>
      <c r="K6" s="6">
        <f>[1]Ejemplo!K5</f>
        <v>42326</v>
      </c>
      <c r="L6" s="6">
        <f>[1]Ejemplo!L5</f>
        <v>42520</v>
      </c>
      <c r="M6" s="60">
        <f>[1]Ejemplo!M5</f>
        <v>43100</v>
      </c>
      <c r="N6" s="60" t="str">
        <f>[1]Ejemplo!N5</f>
        <v>Cumplida</v>
      </c>
      <c r="O6" s="4" t="str">
        <f>[1]Ejemplo!O5</f>
        <v>Oficio GIRH-1029-2017 DEL 26 de julio 2017.  presenta la evidencia de cumplimiento de la MACU a julio 2017. Responde a  Oficio  AI-034-2017 del 20 marzo 2017.</v>
      </c>
    </row>
    <row r="7" spans="1:162 15837:16379" ht="268" hidden="1" customHeight="1" x14ac:dyDescent="0.35">
      <c r="A7" s="4" t="str">
        <f>[1]Ejemplo!A6</f>
        <v>Ministerio de Agricultura y Ganadería</v>
      </c>
      <c r="B7" s="16" t="s">
        <v>449</v>
      </c>
      <c r="C7" s="16" t="s">
        <v>450</v>
      </c>
      <c r="D7" s="4" t="str">
        <f>[1]Ejemplo!D6</f>
        <v>    Hallazgo 1. Implementación de los componentes funcionales del sistema de control interno</v>
      </c>
      <c r="E7" s="17" t="str">
        <f>[1]Ejemplo!E6</f>
        <v>1.4        Sistemas de información y comunicación: Realizar un estudio para determinar las necesidades de información de movimientos de personal (nombramientos, ascensos, recargo o asignación de funciones mediante resolución expresa, permisos, incapacidades, fin o cese de funciones, modificaciones al nombre o título de la clase de puesto) así como los requerimientos de comunicación en plazo  establecido, a fin de ajustar los procedimientos en conformidad con el procedimiento 4P01 denominado Gestión de documentos, en el Sistema de Gestión Institucional.</v>
      </c>
      <c r="F7" s="4" t="str">
        <f>[1]Ejemplo!F6</f>
        <v>Gestión Institucional de Recursos Humanos</v>
      </c>
      <c r="G7" s="4" t="str">
        <f>[1]Ejemplo!G6</f>
        <v>Solicitar a Gestión de Calidad la posibilidad de realizar auditorías de calidad al procedimiento de declaraciones juradas.</v>
      </c>
      <c r="H7" s="4" t="str">
        <f>[1]Ejemplo!H6</f>
        <v>José Claudio Fallas Cortés, Jefe a.i.</v>
      </c>
      <c r="I7" s="40" t="str">
        <f>[1]Ejemplo!I6</f>
        <v>Oficio GIRH-1029-2017 del 26 julio 2017.  Ver boletin MAG del 21/7/2017 publicación de procedimientos de Recursos Humanos actualizados.</v>
      </c>
      <c r="J7" s="6">
        <f>[1]Ejemplo!J6</f>
        <v>42314</v>
      </c>
      <c r="K7" s="6">
        <f>[1]Ejemplo!K6</f>
        <v>42326</v>
      </c>
      <c r="L7" s="6">
        <f>[1]Ejemplo!L6</f>
        <v>42520</v>
      </c>
      <c r="M7" s="60">
        <f>[1]Ejemplo!M6</f>
        <v>43100</v>
      </c>
      <c r="N7" s="60" t="str">
        <f>[1]Ejemplo!N6</f>
        <v>Cumplida</v>
      </c>
      <c r="O7" s="4" t="str">
        <f>[1]Ejemplo!O6</f>
        <v>Oficio: AI-034-2017 del 20/3/2017. se realizó las recomendaciones sobre las acciones  preventivas y correctivas en modificación de los procedimeintos oficializados el 21/7/2017 en Boletin MAG.</v>
      </c>
    </row>
    <row r="8" spans="1:162 15837:16379" ht="140" hidden="1" customHeight="1" x14ac:dyDescent="0.35">
      <c r="A8" s="4" t="str">
        <f>[1]Ejemplo!A7</f>
        <v>Ministerio de Agricultura y Ganadería</v>
      </c>
      <c r="B8" s="16" t="s">
        <v>449</v>
      </c>
      <c r="C8" s="16" t="s">
        <v>450</v>
      </c>
      <c r="D8" s="4" t="str">
        <f>[1]Ejemplo!D7</f>
        <v>    Hallazgo 1. Implementación de los componentes funcionales del sistema de control interno</v>
      </c>
      <c r="E8" s="17" t="str">
        <f>[1]Ejemplo!E7</f>
        <v>1.5       Seguimiento: Asignar responsables y definir plazos para la atención de acciones identificadas producto de las ejercicios de autoevaluación anual incorporando aquellas relativas a la supervisión a ejercer.</v>
      </c>
      <c r="F8" s="4" t="str">
        <f>[1]Ejemplo!F7</f>
        <v>Gestión Institucional de Recursos Humanos</v>
      </c>
      <c r="G8" s="4" t="str">
        <f>[1]Ejemplo!G7</f>
        <v>Desarrollar los componentes funcionales del SCI respecto de las actividades del procedimiento de declaraciones juradas de bienes:Seguimiento: Asignar responsables y definir plazos para la atención de acciones identificadas producto de las ejercicios de autoevaluación anual incorporando aquellas relativas a la supervisión a ejercer.</v>
      </c>
      <c r="H8" s="4" t="str">
        <f>[1]Ejemplo!H7</f>
        <v>José Claudio Fallas Cortés, Jefe a.i.
cfallas@mag.go.cr</v>
      </c>
      <c r="I8" s="40" t="str">
        <f>[1]Ejemplo!I7</f>
        <v xml:space="preserve">Ver SEVRIMAG  y Autoevaluación,  En la página Web del MAG   http://www.mag.go.cr/transparencia/control_interno.html/  </v>
      </c>
      <c r="J8" s="6">
        <f>[1]Ejemplo!J7</f>
        <v>42314</v>
      </c>
      <c r="K8" s="6">
        <f>[1]Ejemplo!K7</f>
        <v>42326</v>
      </c>
      <c r="L8" s="6">
        <f>[1]Ejemplo!L7</f>
        <v>42520</v>
      </c>
      <c r="M8" s="62" t="str">
        <f>[1]Ejemplo!M7</f>
        <v>No requiere</v>
      </c>
      <c r="N8" s="60" t="str">
        <f>[1]Ejemplo!N7</f>
        <v>Cumplida</v>
      </c>
      <c r="O8" s="4" t="str">
        <f>[1]Ejemplo!O7</f>
        <v>Documentado en Hoja de Trabajo No.6 anexos y conciliado con información remitida por la Oficial Mayor Y Directora Administrativa Financiera con OM-DAF-054-2017 de fecha 24 de febrero de 2017 y oficio AI-034-2017 del 20/3/2017.</v>
      </c>
    </row>
    <row r="9" spans="1:162 15837:16379" ht="224" hidden="1" customHeight="1" x14ac:dyDescent="0.35">
      <c r="A9" s="4" t="str">
        <f>[1]Ejemplo!A8</f>
        <v>Ministerio de Agricultura y Ganadería</v>
      </c>
      <c r="B9" s="16" t="s">
        <v>449</v>
      </c>
      <c r="C9" s="16" t="s">
        <v>450</v>
      </c>
      <c r="D9" s="4" t="str">
        <f>[1]Ejemplo!D8</f>
        <v>Hallazgo 2. Debilidades en el contenido e implementación del procedimiento 6P01-01 Gestión de Servicios y Compensación del Personal, sub apartado 2.4.3 Declaraciones Juradas de Bienes</v>
      </c>
      <c r="E9" s="4" t="str">
        <f>[1]Ejemplo!E8</f>
        <v>2.    Determinar las necesidades de capacitación que tienen la (o)s funcionaria (o)s que ejecutan el procedimiento de Declaraciones Juradas de Bienes en el MAG, en relación con la normativa interna y ordenamiento jurídico aplicable, así como en el uso del Módulo de Declaraciones Juradas y proceder con la elaboración y ejecución de un plan de capacitación constante que permita instruir a la(o)s funcionaria(o)s y mantener su actualización respecto cualquier cambio que se presente en la normativa o plataforma tecnológica que ha dispuesto la Contraloría General de la República para uso de las Unidades de Recursos Humanos.</v>
      </c>
      <c r="F9" s="4" t="str">
        <f>[1]Ejemplo!F8</f>
        <v>Gestión Institucional de Recursos Humanos</v>
      </c>
      <c r="G9" s="4" t="str">
        <f>[1]Ejemplo!G8</f>
        <v>Seguimiento: Asignar responsables y definir plazos para la atención de acciones identificadas producto de las ejercicios de autoevaluación anual incorporando aquellas relativas a la supervisión a ejercer</v>
      </c>
      <c r="H9" s="4" t="str">
        <f>[1]Ejemplo!H8</f>
        <v>Odilie Rocha Bonilla, Coordinadora Área Gestión del Desarrollo</v>
      </c>
      <c r="I9" s="40" t="str">
        <f>[1]Ejemplo!I8</f>
        <v>Oficio GIRH-621-2017, se  solicita a la Auditoria Interna la capacitación a los encargados del proceso de Declaraciones juradas.</v>
      </c>
      <c r="J9" s="6">
        <f>[1]Ejemplo!J8</f>
        <v>42314</v>
      </c>
      <c r="K9" s="6">
        <f>[1]Ejemplo!K8</f>
        <v>42326</v>
      </c>
      <c r="L9" s="6">
        <f>[1]Ejemplo!L8</f>
        <v>42551</v>
      </c>
      <c r="M9" s="6">
        <f>[1]Ejemplo!M8</f>
        <v>43100</v>
      </c>
      <c r="N9" s="63" t="str">
        <f>[1]Ejemplo!N8</f>
        <v>Cumplida</v>
      </c>
      <c r="O9" s="4" t="str">
        <f>[1]Ejemplo!O8</f>
        <v>De conformidad con oficio GIRH-0216-2019 del 05 de marzo de 2019, Gestión Institucional de Recursos Humanos indicó que con la capacitación que brindó funcionaria de Auditoría Interna en fecha 15 de mayo de 2018 fue suficiente y dado que la normativa que regula el proceso de declaraciones juradas no ha variado desde hace diez años, no consideran necesario efectuar un plan de capacitación constante en ese sentido.</v>
      </c>
    </row>
    <row r="10" spans="1:162 15837:16379" ht="126" hidden="1" customHeight="1" x14ac:dyDescent="0.35">
      <c r="A10" s="4" t="str">
        <f>[1]Ejemplo!A9</f>
        <v>Ministerio de Agricultura y Ganadería</v>
      </c>
      <c r="B10" s="16" t="s">
        <v>449</v>
      </c>
      <c r="C10" s="16" t="s">
        <v>450</v>
      </c>
      <c r="D10" s="4" t="str">
        <f>[1]Ejemplo!D9</f>
        <v>Hallazgo 2. Debilidades en el contenido e implementación del procedimiento 6P01-01 Gestión de Servicios y Compensación del Personal, sub apartado 2.4.3 Declaraciones Juradas de Bienes</v>
      </c>
      <c r="E10" s="4" t="str">
        <f>[1]Ejemplo!E9</f>
        <v>3.    Verificar cual personal del área de Recursos Humanos no ha recibido la inducción relacionada al Código de Ética y Conducta del MAG y proceder con la ejecución de la misma, documentando la participación de sus funcionarios.</v>
      </c>
      <c r="F10" s="4" t="str">
        <f>[1]Ejemplo!F9</f>
        <v>Gestión Institucional de Recursos Humanos</v>
      </c>
      <c r="G10" s="4" t="str">
        <f>[1]Ejemplo!G9</f>
        <v>Corresponde a la Coordinadora del Área de Gestión del Desarrollo de Gestión Institucional de Recursos Humanos solicitar información sobre funcionarios que no han recibido inducción relacionada con el código de Ética y conducta del MAG y coordinar un taller sobre código de ética y conducta del MAG.</v>
      </c>
      <c r="H10" s="4" t="str">
        <f>[1]Ejemplo!H9</f>
        <v>Odilie Rocha Bonilla, Coordinadora Área Gestión del Desarrollo</v>
      </c>
      <c r="I10" s="4" t="str">
        <f>[1]Ejemplo!I9</f>
        <v>Oficio GIRH-1029-2017 del 26 julio 2017.  Charlas de Etida Impartidas el 20 abril y 9 de marzo 2017. Listas de asistencia.</v>
      </c>
      <c r="J10" s="6">
        <f>[1]Ejemplo!J9</f>
        <v>42314</v>
      </c>
      <c r="K10" s="6">
        <f>[1]Ejemplo!K9</f>
        <v>42326</v>
      </c>
      <c r="L10" s="6">
        <f>[1]Ejemplo!L9</f>
        <v>42673</v>
      </c>
      <c r="M10" s="6">
        <f>[1]Ejemplo!M9</f>
        <v>43100</v>
      </c>
      <c r="N10" s="6" t="str">
        <f>[1]Ejemplo!N9</f>
        <v>Cumplida</v>
      </c>
      <c r="O10" s="4"/>
    </row>
    <row r="11" spans="1:162 15837:16379" ht="409.5" hidden="1" customHeight="1" x14ac:dyDescent="0.35">
      <c r="A11" s="4" t="str">
        <f>[1]Ejemplo!A10</f>
        <v>Ministerio de Agricultura y Ganadería</v>
      </c>
      <c r="B11" s="16" t="s">
        <v>449</v>
      </c>
      <c r="C11" s="16" t="s">
        <v>450</v>
      </c>
      <c r="D11" s="4" t="str">
        <f>[1]Ejemplo!D10</f>
        <v>Hallazgo 2. Debilidades en el contenido e implementación del procedimiento 6P01-01 Gestión de Servicios y Compensación del Personal, sub apartado 2.4.3 Declaraciones Juradas de Bienes</v>
      </c>
      <c r="E11" s="4" t="str">
        <f>[1]Ejemplo!E10</f>
        <v>4.    Revisar, completar y asegurar que el procedimiento 6P01-01 Gestión de Servicios y Compensación del Personal, relativo a los actividades del procedimiento de Declaraciones Juradas de Bienes, contenga las principales actividades generales y específicas tanto operativas como de control que se deben realizar, en orden cronológico y oportuno que subsanen aspectos como los comentados en este informe y que aseguren razonablemente una gestión eficiente, eficaz y ajustada al ordenamiento legal y técnico, relativos a estudios de cargos, registro de funcionarios, asignación de funciones y labores, responsabilidades, coordinaciones, designación y comunicación a la Contraloría de los nombres de los funcionarios responsables del registro de la información en el Módulo de Declaraciones Juradas para uso de las Unidades de Recursos Humanos, plazos, controles no incorporados, obtención de información a registrar en el Módulo, uso de formularios preestablecidos, archivo de documentos e informes periódicos de movimientos registrados en el Módulo. Las mejoras y cambios al instructivo que resulten deben realizarse de conformidad con el procedimiento 4P01 denominado Gestión de documentos, en el Sistema de Gestión Institucional.</v>
      </c>
      <c r="F11" s="4" t="str">
        <f>[1]Ejemplo!F10</f>
        <v>Gestión Institucional de Recursos Humanos</v>
      </c>
      <c r="G11" s="4" t="str">
        <f>[1]Ejemplo!G10</f>
        <v>Le corresponde al Coordinador del Área de Gestión de Relaciones Humanas y Sociales de Gestión Institucional de Recursos Humanos revisar y ajustar el procedimiento de declaraciones juradas de bienes. 
El Jefe a.i. de Gestión Institucional de Recursos Humanos trasladará el procedimiento aprobado  a Planificación Institucional del MAG para su respectiva publicación en el sistema de Gestión Institucional.</v>
      </c>
      <c r="H11" s="4" t="str">
        <f>[1]Ejemplo!H10</f>
        <v>Luis Fernando Paniagua Hernández, Coordinador Área de Gestión de Relaciones Humanas y Sociales
fpaniagua@mag.go.cr
José Claudio Fallas Cortés, Jefe a.i.</v>
      </c>
      <c r="I11" s="4" t="str">
        <f>[1]Ejemplo!I10</f>
        <v xml:space="preserve">Oficio GIRH-1029-2017 del 26 julio 2017.  Emisión de Boletin 21/7/2017 con procedimientos actualizados. </v>
      </c>
      <c r="J11" s="6">
        <f>[1]Ejemplo!J10</f>
        <v>42314</v>
      </c>
      <c r="K11" s="6">
        <f>[1]Ejemplo!K10</f>
        <v>42326</v>
      </c>
      <c r="L11" s="6">
        <f>[1]Ejemplo!L10</f>
        <v>42704</v>
      </c>
      <c r="M11" s="6">
        <f>[1]Ejemplo!M10</f>
        <v>43100</v>
      </c>
      <c r="N11" s="63" t="str">
        <f>[1]Ejemplo!N10</f>
        <v>Cumplida</v>
      </c>
      <c r="O11" s="4"/>
    </row>
    <row r="12" spans="1:162 15837:16379" ht="336" hidden="1" customHeight="1" x14ac:dyDescent="0.35">
      <c r="A12" s="4" t="str">
        <f>[1]Ejemplo!A11</f>
        <v>Ministerio de Agricultura y Ganadería</v>
      </c>
      <c r="B12" s="16" t="s">
        <v>449</v>
      </c>
      <c r="C12" s="16" t="s">
        <v>450</v>
      </c>
      <c r="D12" s="4" t="str">
        <f>[1]Ejemplo!D11</f>
        <v>Hallazgo 2. Debilidades en el contenido e implementación del procedimiento 6P01-01 Gestión de Servicios y Compensación del Personal, sub apartado 2.4.3 Declaraciones Juradas de Bienes</v>
      </c>
      <c r="E12" s="4" t="str">
        <f>[1]Ejemplo!E11</f>
        <v>5.    Revisar, completar y asegurar que los instructivos 6I10 Gestión de Empleo y 6I11 Gestión de la Organización del Trabajo indiquen quien es responsable de comunicar al Coordinador del Área de Gestión de Servicios y Compensación de Personal sobre los nombramientos, ascensos, modificación o fin de funciones que permita tener conocimiento del movimiento, así como el plazo para hacerlo y las actividades que se deben realizar, ello con el objetivo de dar inicio con las actividades del procedimiento de Declaraciones Juradas de Bienes. Igualmente que estipule quien es el responsable de comunicarle al Analista de Recursos Humanos que el funcionario declarante está incapacitado o con permiso, así como el medio y el plazo para hacerlo, esto con el fin de informar a la Contraloría en aquellos casos en que estas circunstancias coinciden con los plazos establecidos para que el funcionario presente la declaración jurada.</v>
      </c>
      <c r="F12" s="4" t="str">
        <f>[1]Ejemplo!F11</f>
        <v>Gestión Institucional de Recursos Humanos</v>
      </c>
      <c r="G12" s="4" t="str">
        <f>[1]Ejemplo!G11</f>
        <v>El Jefe a.i. de Gestión Institucional de Recursos Humanos trasladará el procedimiento aprobado  a Planificación Institucional del MAG para su respectiva publicación en el sistema de Gestión Institucional.</v>
      </c>
      <c r="H12" s="4" t="str">
        <f>[1]Ejemplo!H11</f>
        <v>José Claudio Fallas Cortés, Jefe a.i.
cfallas@mag.go.cr</v>
      </c>
      <c r="I12" s="4" t="str">
        <f>[1]Ejemplo!I11</f>
        <v xml:space="preserve">Boletin Publicado el 21 de julio 2017  actualizando procedimientosdel DRH. Ver: http://sistemas.mag.go.cr/sgmag/ </v>
      </c>
      <c r="J12" s="6">
        <f>[1]Ejemplo!J11</f>
        <v>42314</v>
      </c>
      <c r="K12" s="6">
        <f>[1]Ejemplo!K11</f>
        <v>42326</v>
      </c>
      <c r="L12" s="6">
        <f>[1]Ejemplo!L11</f>
        <v>42673</v>
      </c>
      <c r="M12" s="6">
        <f>[1]Ejemplo!M11</f>
        <v>43100</v>
      </c>
      <c r="N12" s="60" t="str">
        <f>[1]Ejemplo!N11</f>
        <v>Cumplida</v>
      </c>
      <c r="O12" s="4" t="str">
        <f>[1]Ejemplo!O11</f>
        <v xml:space="preserve">Se atendió la recomendación del Oficio AI-034-2017 del 20/3/2017.  </v>
      </c>
    </row>
    <row r="13" spans="1:162 15837:16379" ht="322" hidden="1" customHeight="1" x14ac:dyDescent="0.35">
      <c r="A13" s="4" t="str">
        <f>[1]Ejemplo!A12</f>
        <v>Ministerio de Agricultura y Ganadería</v>
      </c>
      <c r="B13" s="16" t="s">
        <v>449</v>
      </c>
      <c r="C13" s="16" t="s">
        <v>450</v>
      </c>
      <c r="D13" s="4" t="str">
        <f>[1]Ejemplo!D12</f>
        <v>Hallazgo 2. Debilidades en el contenido e implementación del procedimiento 6P01-01 Gestión de Servicios y Compensación del Personal, sub apartado 2.4.3 Declaraciones Juradas de Bienes</v>
      </c>
      <c r="E13" s="4" t="str">
        <f>[1]Ejemplo!E12</f>
        <v>6.    Revisar, completar y asegurar que el procedimiento 5P02 Planificación y Control de la Gestión en su apartado 2.15 Organización o Reorganización Institucional Parcial o Total, incluya el análisis y valoración de funciones en coordinación con el área de GIRH, a fin de que previo al cambio de funciones a un servidor y su asignación se determine si las mismas obligan al titular a presentar la Declaración jurada de bienes y que una vez se confirme la variación de funciones se informe de inmediato a GIRH sobre el funcionario que las asumió en determinado cargo, a fin de que GIRH pueda completar el procedimiento de Declaraciones Juradas de Bienes con el respectivo análisis de perfil y cumpla en el plazo de ocho días hábiles con la obligación de registrar el movimiento en el Módulo de Declaraciones Juradas para uso de las Unidades de Recursos Humanos y emita la emisión de la comunicación respectiva al servidor.</v>
      </c>
      <c r="F13" s="4" t="str">
        <f>[1]Ejemplo!F12</f>
        <v>Gestión Institucional de Recursos Humanos</v>
      </c>
      <c r="G13" s="4" t="str">
        <f>[1]Ejemplo!G12</f>
        <v>Presentación de cronograma con actividades para cumplimiento de recomendación</v>
      </c>
      <c r="H13" s="4" t="str">
        <f>[1]Ejemplo!H12</f>
        <v>José Claudio Fallas Cortés, Jefe a.i.
cfallas@mag.go.cr</v>
      </c>
      <c r="I13" s="4" t="str">
        <f>[1]Ejemplo!I12</f>
        <v>Publicado modificación del Procedimiento 5P02, Planificación y Control de la Gestión en su apartado (2.15) en boletin del 14 julio 2017.</v>
      </c>
      <c r="J13" s="6">
        <f>[1]Ejemplo!J12</f>
        <v>42314</v>
      </c>
      <c r="K13" s="6">
        <f>[1]Ejemplo!K12</f>
        <v>42326</v>
      </c>
      <c r="L13" s="6">
        <f>[1]Ejemplo!L12</f>
        <v>42520</v>
      </c>
      <c r="M13" s="6">
        <f>[1]Ejemplo!M12</f>
        <v>43100</v>
      </c>
      <c r="N13" s="60" t="str">
        <f>[1]Ejemplo!N12</f>
        <v>Cumplida</v>
      </c>
      <c r="O13" s="4" t="str">
        <f>[1]Ejemplo!O12</f>
        <v>Se modificó el procedimiento por parte de Planificación Institucional.</v>
      </c>
    </row>
    <row r="14" spans="1:162 15837:16379" ht="168" customHeight="1" x14ac:dyDescent="0.35">
      <c r="A14" s="4" t="str">
        <f>[1]Ejemplo!A13</f>
        <v>Ministerio de Agricultura y Ganadería</v>
      </c>
      <c r="B14" s="16" t="s">
        <v>449</v>
      </c>
      <c r="C14" s="16" t="s">
        <v>450</v>
      </c>
      <c r="D14" s="40" t="str">
        <f>[1]Ejemplo!D13</f>
        <v>Hallazgo 2. Debilidades en el contenido e implementación del procedimiento 6P01-01 Gestión de Servicios y Compensación del Personal, sub apartado 2.4.3 Declaraciones Juradas de Bienes</v>
      </c>
      <c r="E14" s="40" t="str">
        <f>[1]Ejemplo!E13</f>
        <v>7.    Analizar si en conformidad con lo que establece el artículo 62 del Decreto N° 32333 MP-J Reglamento a la Ley Contra la Corrupción y el Enriquecimiento Ilícito en la Función Pública es necesario establecer un parámetro económico a considerar en la determinación de funcionarios sujetos a presentar la Declaración jurada de bienes.</v>
      </c>
      <c r="F14" s="40" t="str">
        <f>[1]Ejemplo!F13</f>
        <v>Gestión Institucional de Recursos Humanos</v>
      </c>
      <c r="G14" s="40" t="str">
        <f>[1]Ejemplo!G13</f>
        <v>Presentación de cronograma con actividades para cumplimiento de recomendación</v>
      </c>
      <c r="H14" s="40" t="str">
        <f>[1]Ejemplo!H13</f>
        <v>José Claudio Fallas Cortés, Jefe a.i.
cfallas@mag.go.cr</v>
      </c>
      <c r="I14" s="4" t="str">
        <f>[1]Ejemplo!I13</f>
        <v>oficio  AI-034-2017 del 20/3/2017 de la Auditoria Interna donde indica el cumplimiento.</v>
      </c>
      <c r="J14" s="6">
        <f>[1]Ejemplo!J13</f>
        <v>42314</v>
      </c>
      <c r="K14" s="6">
        <f>[1]Ejemplo!K13</f>
        <v>42326</v>
      </c>
      <c r="L14" s="40" t="str">
        <f>[1]Ejemplo!L13</f>
        <v xml:space="preserve">             </v>
      </c>
      <c r="M14" s="40"/>
      <c r="N14" s="60" t="str">
        <f>[1]Ejemplo!N13</f>
        <v>Cumplida</v>
      </c>
      <c r="O14" s="14" t="str">
        <f>[1]Ejemplo!O13</f>
        <v xml:space="preserve">Ver oficio  AI-034-2017 del 20/3/2017 de la Auditoria Interna donde indica el cumplimiento. El Jefe a.i. de Gestión Institucional de RH estima que la obligación de declarar ante la CGR su principal razón radica en las funciones y responsabilidades del servidor más que en un factor económico, de manera que únicamente se tomará en cuenta este factor. </v>
      </c>
    </row>
    <row r="15" spans="1:162 15837:16379" ht="183.5" hidden="1" customHeight="1" x14ac:dyDescent="0.35">
      <c r="A15" s="4" t="str">
        <f>[1]Ejemplo!A14</f>
        <v>Ministerio de Agricultura y Ganadería</v>
      </c>
      <c r="B15" s="16" t="s">
        <v>449</v>
      </c>
      <c r="C15" s="16" t="s">
        <v>450</v>
      </c>
      <c r="D15" s="4" t="str">
        <f>[1]Ejemplo!D14</f>
        <v>Hallazgo 2. Debilidades en el contenido e implementación del procedimiento 6P01-01 Gestión de Servicios y Compensación del Personal, sub apartado 2.4.3 Declaraciones Juradas de Bienes</v>
      </c>
      <c r="E15" s="4" t="str">
        <f>[1]Ejemplo!E14</f>
        <v>8.    Realizar estudio integral y conformar manual de cargos que obligan a los funcionarios a presentar la declaración jurada de bienes ante la Contraloría General de la República y mantenerlo actualizado, conforme artículo 21 de la Ley y 56 y 57 del Decreto N° 32333 MP-J Reglamento a la Ley Contra la Corrupción y el Enriquecimiento Ilícito en la Función Pública, con los análisis de perfiles cuando corresponda.</v>
      </c>
      <c r="F15" s="4" t="str">
        <f>[1]Ejemplo!F14</f>
        <v>Gestión Institucional de Recursos Humanos</v>
      </c>
      <c r="G15" s="4" t="str">
        <f>[1]Ejemplo!G14</f>
        <v>Presentación de cronograma con actividades para cumplimiento de recomendación</v>
      </c>
      <c r="H15" s="4" t="str">
        <f>[1]Ejemplo!H14</f>
        <v>Fabricio Jiménez Rodríguez, Coordinador Área de Gestión de la Organización del Trabajo
fajimenez@mag.go.cr</v>
      </c>
      <c r="I15" s="4" t="s">
        <v>237</v>
      </c>
      <c r="J15" s="3">
        <f>[1]Ejemplo!J14</f>
        <v>42314</v>
      </c>
      <c r="K15" s="3">
        <f>[1]Ejemplo!K14</f>
        <v>42326</v>
      </c>
      <c r="L15" s="3">
        <f>[1]Ejemplo!L14</f>
        <v>42734</v>
      </c>
      <c r="M15" s="6">
        <v>44928</v>
      </c>
      <c r="N15" s="60" t="s">
        <v>17</v>
      </c>
      <c r="O15" s="25"/>
    </row>
    <row r="16" spans="1:162 15837:16379" ht="210" customHeight="1" x14ac:dyDescent="0.35">
      <c r="A16" s="4" t="str">
        <f>[1]Ejemplo!A15</f>
        <v>Ministerio de Agricultura y Ganadería</v>
      </c>
      <c r="B16" s="16" t="s">
        <v>449</v>
      </c>
      <c r="C16" s="16" t="s">
        <v>450</v>
      </c>
      <c r="D16" s="4" t="str">
        <f>[1]Ejemplo!D15</f>
        <v>Hallazgo 2. Debilidades en el contenido e implementación del procedimiento 6P01-01 Gestión de Servicios y Compensación del Personal, sub apartado 2.4.3 Declaraciones Juradas de Bienes</v>
      </c>
      <c r="E16" s="4" t="str">
        <f>[1]Ejemplo!E15</f>
        <v>9.    Establecer un registro de funcionarios obligados a presentar la declaración jurada de bienes ante el órgano contralor y mantenerlo actualizado, con la descripción de los cargos que los sujetan a esa obligación.</v>
      </c>
      <c r="F16" s="4" t="str">
        <f>[1]Ejemplo!F15</f>
        <v>Gestión Institucional de Recursos Humanos</v>
      </c>
      <c r="G16" s="4" t="str">
        <f>[1]Ejemplo!G15</f>
        <v>Presentación de cronograma con actividades para cumplimiento de recomendación</v>
      </c>
      <c r="H16" s="4" t="str">
        <f>[1]Ejemplo!H15</f>
        <v>José Claudio Fallas Cortés, Jefe a.i.
cfallas@mag.go.cr</v>
      </c>
      <c r="I16" s="4" t="str">
        <f>[1]Ejemplo!I15</f>
        <v>El 27/07/2016 se solicitó al Coordinador  de Gestión Relaciones Humanas y Soc. de Gestión Institucional de RH, una copia del cuadro de declarantes verificando que algunos cargos estan actualizados, obteniéndose resultados satisfactorios</v>
      </c>
      <c r="J16" s="3">
        <f>[1]Ejemplo!J15</f>
        <v>42314</v>
      </c>
      <c r="K16" s="3">
        <f>[1]Ejemplo!K15</f>
        <v>42326</v>
      </c>
      <c r="L16" s="4"/>
      <c r="M16" s="6"/>
      <c r="N16" s="60" t="str">
        <f>[1]Ejemplo!N15</f>
        <v>Cumplida</v>
      </c>
      <c r="O16" s="14" t="str">
        <f>[1]Ejemplo!O15</f>
        <v xml:space="preserve">Ver oficio  AI-034-2017 del 20/3/2017 de la Auditoria Interna donde indica el cumplimiento. </v>
      </c>
    </row>
    <row r="17" spans="1:15" ht="314.14999999999998" hidden="1" customHeight="1" x14ac:dyDescent="0.35">
      <c r="A17" s="4" t="str">
        <f>[1]Ejemplo!A16</f>
        <v>Ministerio de Agricultura y Ganadería</v>
      </c>
      <c r="B17" s="16" t="s">
        <v>449</v>
      </c>
      <c r="C17" s="16" t="s">
        <v>450</v>
      </c>
      <c r="D17" s="4" t="str">
        <f>[1]Ejemplo!D16</f>
        <v>Hallazgo 2. Debilidades en el contenido e implementación del procedimiento 6P01-01 Gestión de Servicios y Compensación del Personal, sub apartado 2.4.3 Declaraciones Juradas de Bienes</v>
      </c>
      <c r="E17" s="4" t="str">
        <f>[1]Ejemplo!E16</f>
        <v>10.    Actualizar de corresponder, el Módulo de Declaraciones Juradas para uso de las Unidades de Recursos Humanos, en conformidad con los resultados obtenidos de la revisión de cargos que obligan a sus titulares a presentar declaración jurada de bienes, informando a los funcionarios sobre su obligación de presentar declaración inicial o final.</v>
      </c>
      <c r="F17" s="4" t="str">
        <f>[1]Ejemplo!F16</f>
        <v>Gestión Institucional de Recursos Humanos</v>
      </c>
      <c r="G17" s="4" t="str">
        <f>[1]Ejemplo!G16</f>
        <v>Al Coordinador del Área de Gestión de Relaciones Humanas y Sociales de Gestión Institucional de Recursos Humanos le corresponde actualizar el módulo de declaraciones juradas en la Web una vez cumplida la recomendación 8.</v>
      </c>
      <c r="H17" s="4" t="str">
        <f>[1]Ejemplo!H16</f>
        <v>Luis Fernando Paniagua Hernández, Coordinador Área de Gestión de Relaciones Humanas y Sociales
fpaniagua@mag.go.cr</v>
      </c>
      <c r="I17" s="4" t="s">
        <v>238</v>
      </c>
      <c r="J17" s="3">
        <f>[1]Ejemplo!J16</f>
        <v>42314</v>
      </c>
      <c r="K17" s="3">
        <f>[1]Ejemplo!K16</f>
        <v>42326</v>
      </c>
      <c r="L17" s="3">
        <f>[1]Ejemplo!L16</f>
        <v>42824</v>
      </c>
      <c r="M17" s="6">
        <v>44928</v>
      </c>
      <c r="N17" s="60" t="s">
        <v>17</v>
      </c>
      <c r="O17" s="25"/>
    </row>
    <row r="18" spans="1:15" ht="210" hidden="1" customHeight="1" x14ac:dyDescent="0.35">
      <c r="A18" s="4" t="str">
        <f>[1]Ejemplo!A17</f>
        <v>Ministerio de Agricultura y Ganadería</v>
      </c>
      <c r="B18" s="16" t="s">
        <v>449</v>
      </c>
      <c r="C18" s="16" t="s">
        <v>450</v>
      </c>
      <c r="D18" s="4" t="str">
        <f>[1]Ejemplo!D17</f>
        <v>Hallazgo 2. Debilidades en el contenido e implementación del procedimiento 6P01-01 Gestión de Servicios y Compensación del Personal, sub apartado 2.4.3 Declaraciones Juradas de Bienes</v>
      </c>
      <c r="E18" s="4" t="str">
        <f>[1]Ejemplo!E17</f>
        <v>11.    Realizar una revisión de la información consignada en el Módulo de Declaraciones Juradas para uso de las Unidades de Recursos Humanos, en “cargo” y “cargo según Institución” vrs la información vigente y se proceda a actualizar aquella que presente alguna inconsistencia.</v>
      </c>
      <c r="F18" s="4" t="str">
        <f>[1]Ejemplo!F17</f>
        <v>Gestión Institucional de Recursos Humanos</v>
      </c>
      <c r="G18" s="4" t="str">
        <f>[1]Ejemplo!G17</f>
        <v>Al Coordinador del Área de Gestión de Relaciones Humanas y Sociales de Gestión Institucional de Recursos Humanos le corresponde la revisión  y actualización del módulo de declaraciones juradas en la Web en lo correspondiente a cargo y cargo según institución.</v>
      </c>
      <c r="H18" s="4" t="str">
        <f>[1]Ejemplo!H17</f>
        <v>Luis Fernando Paniagua Hernández, Coordinador Área de Gestión de Relaciones Humanas y Sociales
fpaniagua@mag.go.cr</v>
      </c>
      <c r="I18" s="4" t="s">
        <v>239</v>
      </c>
      <c r="J18" s="6">
        <f>[1]Ejemplo!J17</f>
        <v>42314</v>
      </c>
      <c r="K18" s="6">
        <f>[1]Ejemplo!K17</f>
        <v>42326</v>
      </c>
      <c r="L18" s="6">
        <f>[1]Ejemplo!L17</f>
        <v>42643</v>
      </c>
      <c r="M18" s="6">
        <f>[1]Ejemplo!M17</f>
        <v>43100</v>
      </c>
      <c r="N18" s="60" t="str">
        <f>[1]Ejemplo!N17</f>
        <v>Cumplida</v>
      </c>
      <c r="O18" s="64" t="str">
        <f>[1]Ejemplo!O17</f>
        <v>Según Hoja de Trabajo del 07/03/2019 fue hasta el 08/08/2018 que la CGR remitió correo a los Departamentos de Recursos Humanos con actulización de lista de cargos, mismos que serán aplicados en los nuevos movimientos.</v>
      </c>
    </row>
    <row r="19" spans="1:15" ht="294" customHeight="1" x14ac:dyDescent="0.35">
      <c r="A19" s="4" t="str">
        <f>[1]Ejemplo!A18</f>
        <v>Ministerio de Agricultura y Ganadería</v>
      </c>
      <c r="B19" s="16" t="s">
        <v>449</v>
      </c>
      <c r="C19" s="16" t="s">
        <v>450</v>
      </c>
      <c r="D19" s="4" t="str">
        <f>[1]Ejemplo!D18</f>
        <v>Hallazgo 2. Debilidades en el contenido e implementación del procedimiento 6P01-01 Gestión de Servicios y Compensación del Personal, sub apartado 2.4.3 Declaraciones Juradas de Bienes</v>
      </c>
      <c r="E19" s="4" t="str">
        <f>[1]Ejemplo!E18</f>
        <v>12.    Determinar la conveniencia de incluir en el expediente de personal la información requerida y generada con relación al deber de los funcionarios de presentar declaración jurada de bienes ante la CGR, a fin de mantener un único expediente con información de los servidores, en cuyo caso se debe modificar el oficio enviado a los declarantes al inicio de la gestión o en el mes de abril de cada año (como recordatorio del deber de declarar), comunicando que la información que se tiene registrada en el Módulo de Declaraciones Juradas para uso de las Unidades de RH de la Contraloría (correo electrónico, números telefónicos de contacto, dirección, cargo, etc. ) es la que conste en el expediente de personal.</v>
      </c>
      <c r="F19" s="4" t="str">
        <f>[1]Ejemplo!F18</f>
        <v>Gestión Institucional de Recursos Humanos</v>
      </c>
      <c r="G19" s="4" t="str">
        <f>[1]Ejemplo!G18</f>
        <v>El Jefe a.i. de Gestión Institucional de Recursos Humanos no considera conveniente incluir en el expediente de personal la información correspondiente al deber de presentar declaraciones juradas, para mantener la cronología que se genere en ese sentido y por la manipulación del mismo.</v>
      </c>
      <c r="H19" s="4" t="str">
        <f>[1]Ejemplo!H18</f>
        <v>José Claudio Fallas Cortés, Jefe a.i.
cfallas@mag.go.cr</v>
      </c>
      <c r="I19" s="4" t="str">
        <f>[1]Ejemplo!I18</f>
        <v>Oficio AI-034-2017 del 20/3/2017 de la Auditoria Interna.</v>
      </c>
      <c r="J19" s="6">
        <f>[1]Ejemplo!J18</f>
        <v>42314</v>
      </c>
      <c r="K19" s="6">
        <f>[1]Ejemplo!K18</f>
        <v>42326</v>
      </c>
      <c r="L19" s="6">
        <f>[1]Ejemplo!L18</f>
        <v>42643</v>
      </c>
      <c r="M19" s="40"/>
      <c r="N19" s="60" t="str">
        <f>[1]Ejemplo!N18</f>
        <v>Cumplida</v>
      </c>
      <c r="O19" s="14" t="str">
        <f>[1]Ejemplo!O18</f>
        <v xml:space="preserve">Ver oficio  AI-034-2017 del 20/3/2017 de la Auditoria Interna donde indica el cumplimiento. </v>
      </c>
    </row>
    <row r="20" spans="1:15" ht="266" hidden="1" x14ac:dyDescent="0.35">
      <c r="A20" s="4" t="str">
        <f>[1]Ejemplo!A19</f>
        <v>Ministerio de Agricultura y Ganadería</v>
      </c>
      <c r="B20" s="16" t="s">
        <v>449</v>
      </c>
      <c r="C20" s="16" t="s">
        <v>450</v>
      </c>
      <c r="D20" s="4" t="str">
        <f>[1]Ejemplo!D19</f>
        <v>Hallazgo 2. Debilidades en el contenido e implementación del procedimiento 6P01-01 Gestión de Servicios y Compensación del Personal, sub apartado 2.4.3 Declaraciones Juradas de Bienes</v>
      </c>
      <c r="E20" s="4" t="str">
        <f>[1]Ejemplo!E19</f>
        <v xml:space="preserve">13.    Determinar las actividades de supervisión a incluirse en el procedimiento según las debilidades evidenciadas, analizando entre otras alternativas ejecutar una supervisión de los cambios registrados en el Módulo  Declaraciones Juradas para uso de las URH con base en el reporte de movimientos que puede generar dicho sistema, según informe que el Analista encargado del procedimiento de Declaraciones Juradas de Bienes puede elaborar y remitir en forma electrónica a la Jefatura de Gestión Inst.  RH, cuya periodicidad deberá ser inferior al tiempo máximo establecido para cumplir la obligación de registro que es de 8 días hábiles. Este control permitiría cumplir con la actividad de supervisión  tanto para registro de funcionarios del MAG como para SENASA y de SFE. </v>
      </c>
      <c r="F20" s="4" t="str">
        <f>[1]Ejemplo!F19</f>
        <v>Gestión Institucional de Recursos Humanos</v>
      </c>
      <c r="G20" s="4" t="str">
        <f>[1]Ejemplo!G19</f>
        <v>El Coordinador del Área de Gestión de RHS de Gestión Institucional de RH cada vez que se realicen  movimientos en el módulo de declaraciones juradas, elaborará oficio al Jefe antes de que venza el plazo de 8 días establecido en la normativa.
Actualizar procedimiento de  la actividad indicada anteriormente.   Realizar  análisis al proceso y definir la supervisión requerida, tanto para los movimientos registrados de funcionarios del MAG, como para los de las adscritas al MAG que son responsabilidad del MAG.</v>
      </c>
      <c r="H20" s="4" t="str">
        <f>[1]Ejemplo!H19</f>
        <v>Luis Fernando Paniagua Hernández, Coordinador Área de Gestión de Relaciones Humanas y Sociales
fpaniagua@mag.go.cr</v>
      </c>
      <c r="I20" s="4" t="str">
        <f>[1]Ejemplo!I19</f>
        <v>Actualización del procedimiento en Boletin MAG del 21/7/2017. http://sistemas.mag.go.cr/sgmag/ Además se remitieron oficios: GIRH-632-2017, 631-2017, 630-2017, dirigidas a: SFE, SENASA, INTA respectivamene.</v>
      </c>
      <c r="J20" s="6">
        <f>[1]Ejemplo!J19</f>
        <v>42314</v>
      </c>
      <c r="K20" s="6">
        <f>[1]Ejemplo!K19</f>
        <v>42326</v>
      </c>
      <c r="L20" s="6">
        <f>[1]Ejemplo!L19</f>
        <v>42520</v>
      </c>
      <c r="M20" s="6">
        <f>[1]Ejemplo!M19</f>
        <v>43100</v>
      </c>
      <c r="N20" s="60" t="str">
        <f>[1]Ejemplo!N19</f>
        <v>Cumplida</v>
      </c>
      <c r="O20" s="64"/>
    </row>
    <row r="21" spans="1:15" ht="112" x14ac:dyDescent="0.35">
      <c r="A21" s="4" t="str">
        <f>[1]Ejemplo!A20</f>
        <v>Ministerio de Agricultura y Ganadería</v>
      </c>
      <c r="B21" s="16" t="s">
        <v>449</v>
      </c>
      <c r="C21" s="16" t="s">
        <v>450</v>
      </c>
      <c r="D21" s="4" t="str">
        <f>[1]Ejemplo!D20</f>
        <v>Hallazgo 2. Debilidades en el contenido e implementación del procedimiento 6P01-01 Gestión de Servicios y Compensación del Personal, sub apartado 2.4.3 Declaraciones Juradas de Bienes</v>
      </c>
      <c r="E21" s="4" t="str">
        <f>[1]Ejemplo!E20</f>
        <v>14.    Revisar las personas autorizadas ante la Contraloría General de la República para efectuar registros en el Módulo de Declaraciones Juradas para uso de las Unidades de Recursos Humanos del MAG y proceder a comunicarle las sustituciones o exclusiones que sean necesarias, según lo establece la directriz D-4-2009-DC-DFOE.</v>
      </c>
      <c r="F21" s="4" t="str">
        <f>[1]Ejemplo!F20</f>
        <v>Gestión Institucional de Recursos Humanos</v>
      </c>
      <c r="G21" s="4" t="str">
        <f>[1]Ejemplo!G20</f>
        <v>Presentación de cronograma con actividades para cumplimiento de recomendación</v>
      </c>
      <c r="H21" s="4" t="str">
        <f>[1]Ejemplo!H20</f>
        <v>José Claudio Fallas Cortés, Jefe a.i.
cfallas@mag.go.cr</v>
      </c>
      <c r="I21" s="4" t="str">
        <f>[1]Ejemplo!I20</f>
        <v>Oficio DGIRH-273-2016 del 02/03/2016 a la CGR solicitando cambios de inclusión y exclusión  módulo de declaraciones juradas En oficio No. 03267 del 07/03/2016.  La CGR atendió dicha solicitud.</v>
      </c>
      <c r="J21" s="6">
        <f>[1]Ejemplo!J20</f>
        <v>42314</v>
      </c>
      <c r="K21" s="6">
        <f>[1]Ejemplo!K20</f>
        <v>42326</v>
      </c>
      <c r="L21" s="40"/>
      <c r="M21" s="40"/>
      <c r="N21" s="60" t="str">
        <f>[1]Ejemplo!N20</f>
        <v>Cumplida</v>
      </c>
      <c r="O21" s="14" t="str">
        <f>[1]Ejemplo!O20</f>
        <v xml:space="preserve">Ver oficio  AI-034-2017 del 20/3/2017 de la Auditoria Interna donde indica el cumplimiento. </v>
      </c>
    </row>
    <row r="22" spans="1:15" ht="98" hidden="1" x14ac:dyDescent="0.35">
      <c r="A22" s="4" t="str">
        <f>[1]Ejemplo!A21</f>
        <v>Ministerio de Agricultura y Ganadería</v>
      </c>
      <c r="B22" s="16" t="s">
        <v>449</v>
      </c>
      <c r="C22" s="16" t="s">
        <v>450</v>
      </c>
      <c r="D22" s="40" t="str">
        <f>[1]Ejemplo!D21</f>
        <v>Hallazgo 2. Debilidades en el contenido e implementación del procedimiento 6P01-01 Gestión de Servicios y Compensación del Personal, sub apartado 2.4.3 Declaraciones Juradas de Bienes</v>
      </c>
      <c r="E22" s="40" t="str">
        <f>[1]Ejemplo!E21</f>
        <v>15.    Documentar mediante oficio por escrito la actual asignación de funciones y labores que han sido encargadas a los funcionarios que participan en el procedimiento de Declaraciones Juradas de Bienes del MAG y que permitan la supervisión para asegurar cumplimiento de funciones y plazos.</v>
      </c>
      <c r="F22" s="40" t="str">
        <f>[1]Ejemplo!F21</f>
        <v>Gestión Institucional de Recursos Humanos</v>
      </c>
      <c r="G22" s="40" t="s">
        <v>196</v>
      </c>
      <c r="H22" s="40" t="str">
        <f>[1]Ejemplo!H21</f>
        <v>José Claudio Fallas Cortés, Jefe a.i.
cfallas@mag.go.cr</v>
      </c>
      <c r="I22" s="4" t="str">
        <f>[1]Ejemplo!I21</f>
        <v>AI-034-2017 del 20/3/2017.</v>
      </c>
      <c r="J22" s="6">
        <f>[1]Ejemplo!J21</f>
        <v>42314</v>
      </c>
      <c r="K22" s="6">
        <f>[1]Ejemplo!K21</f>
        <v>42326</v>
      </c>
      <c r="L22" s="6">
        <f>[1]Ejemplo!L21</f>
        <v>42520</v>
      </c>
      <c r="M22" s="6">
        <f>[1]Ejemplo!M21</f>
        <v>42673</v>
      </c>
      <c r="N22" s="60" t="str">
        <f>[1]Ejemplo!N21</f>
        <v>Cumplida</v>
      </c>
      <c r="O22" s="64" t="str">
        <f>[1]Ejemplo!O21</f>
        <v xml:space="preserve">Ver oficio  AI-034-2017 del 20/3/2017 de la Auditoria Interna donde indica el cumplimiento. </v>
      </c>
    </row>
    <row r="23" spans="1:15" ht="140" x14ac:dyDescent="0.35">
      <c r="A23" s="4" t="str">
        <f>[1]Ejemplo!A22</f>
        <v>Ministerio de Agricultura y Ganadería</v>
      </c>
      <c r="B23" s="4" t="str">
        <f>[1]Ejemplo!B22</f>
        <v>AI 054-2016</v>
      </c>
      <c r="C23" s="4" t="str">
        <f>[1]Ejemplo!C22</f>
        <v>Informe con los resultados del estudio denominado: “Informe de Gestión Documental en las Direcciones Regionales y Agencias de Servicios Agropecuarios”.</v>
      </c>
      <c r="D23" s="4" t="str">
        <f>[1]Ejemplo!D22</f>
        <v>Hallazgo 1.1 Implementación de los componentes funcionales del Sistema de Control Interno en el proceso de Gestión Documental en Direcciones Regionales y Agencias de Servicios Agropecuarios.</v>
      </c>
      <c r="E23" s="4" t="str">
        <f>[1]Ejemplo!E22</f>
        <v>4.1.        Emitir directriz para que el MAG realice auditorías internas de calidad, definir la periodicidad con que se deben efectuar y se asigne presupuesto para su implementación con el fin de asegurar por dicho medio el correcto direccionamiento, medición, análisis, controles y coordinación eficaz en la aplicación de los procesos y procedimientos en todos los órganos del MAG.</v>
      </c>
      <c r="F23" s="4" t="str">
        <f>[1]Ejemplo!F22</f>
        <v>Despacho del Ministro</v>
      </c>
      <c r="G23" s="4" t="str">
        <f>[1]Ejemplo!G22</f>
        <v>Girar instrucción oficial.</v>
      </c>
      <c r="H23" s="4" t="str">
        <f>[1]Ejemplo!H22</f>
        <v>Ana Cristina Quirós Soto, Oficial Mayor y Directora Administrativa Financiera
aquiross@mag.go.cr</v>
      </c>
      <c r="I23" s="4" t="str">
        <f>[1]Ejemplo!I22</f>
        <v>Mediante circular DVM-IQV-459-2016.</v>
      </c>
      <c r="J23" s="3">
        <v>42461</v>
      </c>
      <c r="K23" s="6" t="str">
        <f>[1]Ejemplo!K22</f>
        <v>Abril de 2016</v>
      </c>
      <c r="L23" s="8">
        <f>[1]Ejemplo!L22</f>
        <v>42735</v>
      </c>
      <c r="M23" s="7"/>
      <c r="N23" s="60" t="str">
        <f>[1]Ejemplo!N22</f>
        <v>Cumplida</v>
      </c>
      <c r="O23" s="4"/>
    </row>
    <row r="24" spans="1:15" ht="196" hidden="1" x14ac:dyDescent="0.35">
      <c r="A24" s="4" t="str">
        <f>[1]Ejemplo!A23</f>
        <v>Ministerio de Agricultura y Ganadería</v>
      </c>
      <c r="B24" s="40" t="str">
        <f>[1]Ejemplo!B23</f>
        <v>AI 054-2016</v>
      </c>
      <c r="C24" s="4" t="str">
        <f>[1]Ejemplo!C23</f>
        <v>Informe con los resultados del estudio denominado: “Informe de Gestión Documental en las Direcciones Regionales y Agencias de Servicios Agropecuarios”.</v>
      </c>
      <c r="D24" s="4" t="str">
        <f>[1]Ejemplo!D23</f>
        <v>Hallazgo 1.1 Implementación de los componentes funcionales del Sistema de Control Interno en el proceso de Gestión Documental en Direcciones Regionales y Agencias de Servicios Agropecuarios.</v>
      </c>
      <c r="E24" s="4" t="str">
        <f>[1]Ejemplo!E23</f>
        <v>4.2.        Instruir a los directores regionales para que realicen en coordinación con el encargado del Archivo Central del MAG un plan de acción con identificación de responsables y respectivo cronograma, para implementar el Procedimiento 7P04-01 Servicios Archivísticos Internos y aplicar los instrumentos archivísticos denominados Cuadro Clasificación Documental y Tablas de Plazos de Conservación en las respectivas Direcciones Regionales y Agencias de Servicios Agropecuarios y proceder con las transferencias al Archivo Central según corresponda.</v>
      </c>
      <c r="F24" s="4" t="str">
        <f>[1]Ejemplo!F23</f>
        <v>Despacho del Ministro</v>
      </c>
      <c r="G24" s="9" t="str">
        <f>[1]Ejemplo!G23</f>
        <v xml:space="preserve">Implementación del proyecto para la mejora de la gestión documental.
Emitir instrucción por parte del Despacho. 
</v>
      </c>
      <c r="H24" s="4" t="str">
        <f>[1]Ejemplo!H23</f>
        <v>Ana Cristina Quirós Soto, Oficial Mayor y Directora Administrativa Financiera
aquiross@mag.go.cr</v>
      </c>
      <c r="I24" s="4" t="str">
        <f>[1]Ejemplo!I23</f>
        <v>Circular del Despacho del Ministro 002-2017, con fecha 22-03-2017.</v>
      </c>
      <c r="J24" s="3" t="str">
        <f>[1]Ejemplo!J23</f>
        <v>Abril de 2016</v>
      </c>
      <c r="K24" s="3" t="str">
        <f>[1]Ejemplo!K23</f>
        <v>Abril de 2016</v>
      </c>
      <c r="L24" s="8">
        <f>[1]Ejemplo!L23</f>
        <v>42825</v>
      </c>
      <c r="M24" s="8">
        <f>[1]Ejemplo!M23</f>
        <v>43100</v>
      </c>
      <c r="N24" s="60" t="str">
        <f>[1]Ejemplo!N23</f>
        <v>Cumplida</v>
      </c>
      <c r="O24" s="17" t="str">
        <f>[1]Ejemplo!O23</f>
        <v xml:space="preserve">Se cumplió lo correspondiente a la recomendación por cuanto se instruyó a los directores regionales según la evidencia mostrada. </v>
      </c>
    </row>
    <row r="25" spans="1:15" ht="336" x14ac:dyDescent="0.35">
      <c r="A25" s="4" t="str">
        <f>[1]Ejemplo!A24</f>
        <v>Ministerio de Agricultura y Ganadería</v>
      </c>
      <c r="B25" s="40" t="str">
        <f>[1]Ejemplo!B24</f>
        <v>AI 054-2016</v>
      </c>
      <c r="C25" s="4" t="str">
        <f>[1]Ejemplo!C24</f>
        <v>Informe con los resultados del estudio denominado: “Informe de Gestión Documental en las Direcciones Regionales y Agencias de Servicios Agropecuarios”.</v>
      </c>
      <c r="D25" s="4" t="str">
        <f>[1]Ejemplo!D24</f>
        <v>Hallazgo 6.1: Infraestructura apropiada para el resguardo del acervo documental en las Direcciones Regionales Central Occidental, Pacífico Central y Agencias de Servicios Agropecuarios San Ramón, Alajuela, Miramar y Orotina.</v>
      </c>
      <c r="E25" s="9" t="str">
        <f>[1]Ejemplo!E24</f>
        <v>4.3.        Instruir a los directores regionales para que en coordinación con la DA F y el encargado del Archivo Central se realice por dirección regional, un estudio y su correspondiente plan de acción para implementar a la brevedad una solución eficaz a los problemas de infraestructura y condiciones físicas para el resguardo y protección de los documentos conforme artículo N° 71 del Reglamento a la Ley Archivos Nacionales  Ley N° 7202, tanto en las Dir. Regionales como las Agencias de Servicios Agropecuarios.  Dicho estudio deberá considerar si las agencias deberán conservar en sus instalaciones el acervo documental más allá de la necesidad mediata para su uso regular o si por el contrario deberán hacer remisiones a las Dir.Reg. hasta cumplir con la transferencia al Archivo Central o su eliminación conforme lo establezca la Tabla de Plazos de Conservación, para evitar los riesgos asociados a la pérdida de información por deterioro y extravío.</v>
      </c>
      <c r="F25" s="4" t="str">
        <f>[1]Ejemplo!F24</f>
        <v>Despacho del Ministro</v>
      </c>
      <c r="G25" s="4" t="str">
        <f>[1]Ejemplo!G24</f>
        <v xml:space="preserve">Implementación del proyecto para la mejora de la gestión documental.
Emitir instrucción por parte del Despacho. 
</v>
      </c>
      <c r="H25" s="4" t="str">
        <f>[1]Ejemplo!H24</f>
        <v>Ana Cristina Quirós Soto, Oficial Mayor y Directora Administrativa Financiera
aquiross@mag.go.cr</v>
      </c>
      <c r="I25" s="4" t="str">
        <f>[1]Ejemplo!I24</f>
        <v xml:space="preserve">Circular 002-2017 de fecha  22 marzo 2017 dirigida a los Dir. Regionales </v>
      </c>
      <c r="J25" s="6">
        <v>42461</v>
      </c>
      <c r="K25" s="3" t="str">
        <f>[1]Ejemplo!K24</f>
        <v>Abril de 2016</v>
      </c>
      <c r="L25" s="8">
        <f>[1]Ejemplo!L24</f>
        <v>42825</v>
      </c>
      <c r="M25" s="7"/>
      <c r="N25" s="60" t="str">
        <f>[1]Ejemplo!N24</f>
        <v>Cumplida</v>
      </c>
      <c r="O25" s="9" t="str">
        <f>[1]Ejemplo!O24</f>
        <v>Se cumplió lo correspondiente a la recomendación por cuanto se instruyó a los directores regionales según la evidencia mostrada.</v>
      </c>
    </row>
    <row r="26" spans="1:15" ht="224" hidden="1" x14ac:dyDescent="0.35">
      <c r="A26" s="4" t="str">
        <f>[1]Ejemplo!A25</f>
        <v>Ministerio de Agricultura y Ganadería</v>
      </c>
      <c r="B26" s="40" t="str">
        <f>[1]Ejemplo!B25</f>
        <v>AI 054-2016</v>
      </c>
      <c r="C26" s="4" t="str">
        <f>[1]Ejemplo!C25</f>
        <v>Informe con los resultados del estudio denominado: “Informe de Gestión Documental en las Direcciones Regionales y Agencias de Servicios Agropecuarios”.</v>
      </c>
      <c r="D26" s="4" t="str">
        <f>[1]Ejemplo!D25</f>
        <v>Hallazgo 2.1: Implementación del instrumento archivístico denominado “Cuadro de Clasificación Documental”, que se encuentra en la página web del Ministerio de Agricultura y Ganadería aplicable a la organización de los archivos de gestión en las Direcciones Regionales y Agencias de Servicios Agropecuarios</v>
      </c>
      <c r="E26" s="9" t="str">
        <f>[1]Ejemplo!E25</f>
        <v>4.4        Instruir al encargado del Archivo Central y fijar plazo para que realice análisis, con base en la normativa legal, técnica y el procedimiento 7P04-01 Servicios Archivísticos Internos, respecto de la pertinencia y necesidad de mantener, modificar o suprimir el documento denominado: “Manual de procedimientos para la organización y estandarización de los archivos técnicos y de gestión de la Dirección Superior y oficinas regionales”, coordinando dicha acción con la Dirección Nacional de Extensión, directores regionales y jefes de Agencias de Servicios Agropecuarios, incorporando de corresponder, los cambios  en el Sistema de Gestión del MAG.</v>
      </c>
      <c r="F26" s="4" t="str">
        <f>[1]Ejemplo!F25</f>
        <v>Oficial Mayor y Directora de la Dirección Administrativa Financiera</v>
      </c>
      <c r="G26" s="4" t="str">
        <f>[1]Ejemplo!G25</f>
        <v xml:space="preserve">Implementación del proyecto para la mejora de la gestión documental.
Emitir oficio girando las instrucciones. 
</v>
      </c>
      <c r="H26" s="4" t="str">
        <f>[1]Ejemplo!H25</f>
        <v>Ana Cristina Quirós Soto, Oficial Mayor y Directora Administrativa Financiera
aquiross@mag.go.cr</v>
      </c>
      <c r="I26" s="9" t="str">
        <f>[1]Ejemplo!I25</f>
        <v>OM-DAF-083-2017, del 23 de marzo 2017.</v>
      </c>
      <c r="J26" s="3" t="str">
        <f>[1]Ejemplo!J25</f>
        <v>Abril de 2016</v>
      </c>
      <c r="K26" s="3" t="str">
        <f>[1]Ejemplo!K25</f>
        <v>Abril de 2016</v>
      </c>
      <c r="L26" s="8">
        <f>[1]Ejemplo!L25</f>
        <v>42825</v>
      </c>
      <c r="M26" s="8">
        <f>[1]Ejemplo!M25</f>
        <v>43100</v>
      </c>
      <c r="N26" s="60" t="str">
        <f>[1]Ejemplo!N25</f>
        <v>Cumplida</v>
      </c>
      <c r="O26" s="17" t="str">
        <f>[1]Ejemplo!O25</f>
        <v>Se da por cumpida la acción por cuanto se Instruyó al Director Nacional de Extensión Agropecuaria para dejar sin efecto el manual que se indica.</v>
      </c>
    </row>
    <row r="27" spans="1:15" ht="140" hidden="1" x14ac:dyDescent="0.35">
      <c r="A27" s="4" t="str">
        <f>[1]Ejemplo!A26</f>
        <v>Ministerio de Agricultura y Ganadería</v>
      </c>
      <c r="B27" s="40" t="str">
        <f>[1]Ejemplo!B26</f>
        <v>AI 054-2016</v>
      </c>
      <c r="C27" s="4" t="str">
        <f>[1]Ejemplo!C26</f>
        <v>Informe con los resultados del estudio denominado: “Informe de Gestión Documental en las Direcciones Regionales y Agencias de Servicios Agropecuarios”.</v>
      </c>
      <c r="D27" s="4" t="str">
        <f>[1]Ejemplo!D26</f>
        <v>Hallazgo 2.1: Implementación del instrumento archivístico denominado “Cuadro de Clasificación Documental”, que se encuentra en la página web del Ministerio de Agricultura y Ganadería aplicable a la organización de los archivos de gestión en las Direcciones Regionales y Agencias de Servicios Agropecuarios</v>
      </c>
      <c r="E27" s="9" t="str">
        <f>[1]Ejemplo!E26</f>
        <v>4.5.        Instruir al encargado del Archivo Central para que revise, actualice y someta a aprobación el instrumento archivístico 7F55, Cuadro de Clasificación Documental ante la Dirección General del Archivo Nacional según lo establece el artículo N° 81 del Reglamento a la Ley del Sistema Nacional de Archivos N° 7202, a fin de gestionar los riesgos asociados a pérdida de información, obteniendo el asesoramiento y aprobación correspondiente.</v>
      </c>
      <c r="F27" s="4" t="str">
        <f>[1]Ejemplo!F26</f>
        <v>Oficial Mayor y Directora de la Dirección Administrativa Financiera</v>
      </c>
      <c r="G27" s="4" t="str">
        <f>[1]Ejemplo!G26</f>
        <v xml:space="preserve">Implementación del proyecto para la mejora de la gestión  documental.  Emitir oficio girando las instrucciones. 
</v>
      </c>
      <c r="H27" s="4" t="str">
        <f>[1]Ejemplo!H26</f>
        <v>Ana Cristina Quirós Soto, Oficial Mayor y Directora Administrativa Financiera
aquiross@mag.go.cr</v>
      </c>
      <c r="I27" s="4" t="str">
        <f>[1]Ejemplo!I26</f>
        <v>Emisión de Oficio OM-DAF-109-2017 del 25 abril 2017.</v>
      </c>
      <c r="J27" s="3" t="str">
        <f>[1]Ejemplo!J26</f>
        <v>Abril de 2016</v>
      </c>
      <c r="K27" s="3" t="str">
        <f>[1]Ejemplo!K26</f>
        <v>Abril de 2016</v>
      </c>
      <c r="L27" s="8">
        <f>[1]Ejemplo!L26</f>
        <v>42825</v>
      </c>
      <c r="M27" s="8">
        <f>[1]Ejemplo!M26</f>
        <v>43100</v>
      </c>
      <c r="N27" s="60" t="str">
        <f>[1]Ejemplo!N26</f>
        <v>Cumplida</v>
      </c>
      <c r="O27" s="17" t="str">
        <f>[1]Ejemplo!O26</f>
        <v xml:space="preserve">Se instruye en oficio OM-DAF-109-2017 al Encargado de Archivo Central sobre presentar ante la DGAN el instrumento 7F55 cuadro de clasificación documental, entre otras cosas. </v>
      </c>
    </row>
    <row r="28" spans="1:15" ht="98" hidden="1" x14ac:dyDescent="0.35">
      <c r="A28" s="4" t="str">
        <f>[1]Ejemplo!A27</f>
        <v>Ministerio de Agricultura y Ganadería</v>
      </c>
      <c r="B28" s="40" t="str">
        <f>[1]Ejemplo!B27</f>
        <v>AI 054-2016</v>
      </c>
      <c r="C28" s="4" t="str">
        <f>[1]Ejemplo!C27</f>
        <v>Informe con los resultados del estudio denominado: “Informe de Gestión Documental en las Direcciones Regionales y Agencias de Servicios Agropecuarios”.</v>
      </c>
      <c r="D28" s="4" t="str">
        <f>[1]Ejemplo!D27</f>
        <v>Hallazgo 3.1: Tablas de plazos de conservación de documentos de las Direcciones Regionales Central Occidental, Pacífico Central y Agencias de Servicios Agropecuarios de San Ramón, Alajuela, Miramar y Orotina.</v>
      </c>
      <c r="E28" s="9" t="str">
        <f>[1]Ejemplo!E27</f>
        <v>4.6.        Comunicar a la Dirección General del Archivo Nacional la estructura orgánica actual del Ministerio de Agricultura con las modificaciones aprobadas por Mideplan a la fecha, a fin de que dicho órgano continúe conociendo y aprobando las Tablas de Plazos de Conservación que le presente el MAG.</v>
      </c>
      <c r="F28" s="4" t="str">
        <f>[1]Ejemplo!F27</f>
        <v>Oficial Mayor y Directora de la Dirección Administrativa Financiera</v>
      </c>
      <c r="G28" s="4" t="str">
        <f>[1]Ejemplo!G27</f>
        <v>Oficio dirigido a Auditoría Interna, sobre revisión de la norma y criterio de la OM-DAF con respecto a esta recomendación.*Envío de oficio a la Dirección General de Archivo Nacional.</v>
      </c>
      <c r="H28" s="4" t="str">
        <f>[1]Ejemplo!H27</f>
        <v>Ana Cristina Quirós Soto, Oficial Mayor y Directora Administrativa Financiera
aquiross@mag.go.cr</v>
      </c>
      <c r="I28" s="4" t="str">
        <f>[1]Ejemplo!I27</f>
        <v>Oficio OM-DAF-212-2017, DEL 28/7/2017.</v>
      </c>
      <c r="J28" s="3" t="str">
        <f>[1]Ejemplo!J27</f>
        <v>Abril de 2016</v>
      </c>
      <c r="K28" s="3" t="str">
        <f>[1]Ejemplo!K27</f>
        <v>Abril de 2016</v>
      </c>
      <c r="L28" s="8">
        <f>[1]Ejemplo!L27</f>
        <v>42825</v>
      </c>
      <c r="M28" s="8">
        <f>[1]Ejemplo!M27</f>
        <v>43100</v>
      </c>
      <c r="N28" s="60" t="str">
        <f>[1]Ejemplo!N27</f>
        <v>Cumplida</v>
      </c>
      <c r="O28" s="17" t="str">
        <f>[1]Ejemplo!O27</f>
        <v xml:space="preserve">Se envío a la Dirección General del Archivo Nacional la estructura orgánica actual del MAG para continuar aprobando las tablas de plazo. </v>
      </c>
    </row>
    <row r="29" spans="1:15" ht="196" hidden="1" x14ac:dyDescent="0.35">
      <c r="A29" s="4" t="str">
        <f>[1]Ejemplo!A28</f>
        <v>Ministerio de Agricultura y Ganadería</v>
      </c>
      <c r="B29" s="40" t="str">
        <f>[1]Ejemplo!B28</f>
        <v>AI 054-2016</v>
      </c>
      <c r="C29" s="4" t="str">
        <f>[1]Ejemplo!C28</f>
        <v>Informe con los resultados del estudio denominado: “Informe de Gestión Documental en las Direcciones Regionales y Agencias de Servicios Agropecuarios”.</v>
      </c>
      <c r="D29" s="4" t="str">
        <f>[1]Ejemplo!D28</f>
        <v>Hallazgo 4.1: Capacitación al personal de las Direcciones Regionales y Agencias de Servicios Agropecuarios con relación a la aplicación de la Ley N° 7202 y su Reglamento, así como en cuanto a políticas y procedimientos de gestión documental y demás instrumentos archivísticos establecidos.</v>
      </c>
      <c r="E29" s="9" t="str">
        <f>[1]Ejemplo!E28</f>
        <v>4.7.        Girar las instrucciones pertinentes al encargado del Archivo Central, para que diseñe, someta a oficialización e implemente un plan de capacitación para solucionar la ausencia de conocimiento técnico en el manejo adecuado de la normativa interna y ordenamiento jurídico aplicable a la gestión documental y mantener su actualización respecto cualquier cambio que se presente en la normativa de gestión documental; dirigido a titulares subordinados de las direcciones regionales, unidades administrativas de las Direcciones Regionales y jefes de Agencias de Servicios Agropecuarios.</v>
      </c>
      <c r="F29" s="4" t="str">
        <f>[1]Ejemplo!F28</f>
        <v>Oficial Mayor y Directora de la Dirección Administrativa Financiera</v>
      </c>
      <c r="G29" s="4" t="str">
        <f>[1]Ejemplo!G28</f>
        <v xml:space="preserve">Implementación del proyecto para la mejora de la gestión documental.
Emitir oficio girando las instrucciones.
</v>
      </c>
      <c r="H29" s="4" t="str">
        <f>[1]Ejemplo!H28</f>
        <v>Ana Cristina Quirós Soto, Oficial Mayor y Directora Administrativa Financiera
aquiross@mag.go.cr</v>
      </c>
      <c r="I29" s="4" t="str">
        <f>[1]Ejemplo!I28</f>
        <v>OM-DAF-109-2017 del 25 de abril 2017.</v>
      </c>
      <c r="J29" s="3" t="str">
        <f>[1]Ejemplo!J28</f>
        <v>Abril de 2016</v>
      </c>
      <c r="K29" s="3" t="str">
        <f>[1]Ejemplo!K28</f>
        <v>Abril de 2016</v>
      </c>
      <c r="L29" s="8">
        <f>[1]Ejemplo!L28</f>
        <v>42825</v>
      </c>
      <c r="M29" s="8">
        <f>[1]Ejemplo!M28</f>
        <v>43100</v>
      </c>
      <c r="N29" s="60" t="str">
        <f>[1]Ejemplo!N28</f>
        <v>Cumplida</v>
      </c>
      <c r="O29" s="4" t="str">
        <f>[1]Ejemplo!O28</f>
        <v xml:space="preserve">Cumplida por cuanto se giró la instrucción en oficio: OM-DAF-109-2017.   </v>
      </c>
    </row>
    <row r="30" spans="1:15" ht="294" hidden="1" x14ac:dyDescent="0.35">
      <c r="A30" s="4" t="str">
        <f>[1]Ejemplo!A29</f>
        <v>Ministerio de Agricultura y Ganadería</v>
      </c>
      <c r="B30" s="40" t="str">
        <f>[1]Ejemplo!B29</f>
        <v>AI 054-2016</v>
      </c>
      <c r="C30" s="4" t="str">
        <f>[1]Ejemplo!C29</f>
        <v>Informe con los resultados del estudio denominado: “Informe de Gestión Documental en las Direcciones Regionales y Agencias de Servicios Agropecuarios”.</v>
      </c>
      <c r="D30" s="4" t="str">
        <f>[1]Ejemplo!D29</f>
        <v>Hallazgo 5.1: Transferencias de documentos realizadas al Archivo Central del MAG en cumplimiento a lo establecido en el Reglamento a la Ley del Sistema Nacional de Archivos N° 7202.</v>
      </c>
      <c r="E30" s="9" t="str">
        <f>[1]Ejemplo!E29</f>
        <v>4.8.        Girar instrucciones al encargado del Archivo Central para la emisión de un plan de acción y elaboración del cronograma para dar una solución a la brevedad posible a los riesgos que está expuesto el acervo documental que se encuentra en las Direcciones Regionales y Agencias de Servicios Agropecuarios al estar en condiciones deplorables y no conforme con lo que establece el marco de juridicidad aplicable, y se asegure así la clasificación y conservación como se indica en el artículo N° 131 del Reglamento a la Ley del Sistema Nacional de Archivos N° 7202, su transferencia al Archivo Central o eliminación de los tipos documentales, sea mediante tabla de plazos de conservación o cuando no existan estas, mediante consultas parciales si se desea eliminar uno o varios tipos documentales que han perdido su valor administrativo y legal.</v>
      </c>
      <c r="F30" s="4" t="str">
        <f>[1]Ejemplo!F29</f>
        <v>Oficial Mayor y Directora de la Dirección Administrativa Financiera</v>
      </c>
      <c r="G30" s="4" t="str">
        <f>[1]Ejemplo!G29</f>
        <v xml:space="preserve">Implementación del proyecto para la mejora de la gestión documental. 
Emitir Oficio girando las instrucciones. 
</v>
      </c>
      <c r="H30" s="4" t="str">
        <f>[1]Ejemplo!H29</f>
        <v>Ana Cristina Quirós Soto, Oficial Mayor y Directora Administrativa Financiera
aquiross@mag.go.cr</v>
      </c>
      <c r="I30" s="4" t="str">
        <f>[1]Ejemplo!I29</f>
        <v>OM-DAF-109-2017, del 25 abril 2017.</v>
      </c>
      <c r="J30" s="3" t="str">
        <f>[1]Ejemplo!J29</f>
        <v>Abril de 2016</v>
      </c>
      <c r="K30" s="3" t="str">
        <f>[1]Ejemplo!K29</f>
        <v>Abril de 2016</v>
      </c>
      <c r="L30" s="8">
        <f>[1]Ejemplo!L29</f>
        <v>42825</v>
      </c>
      <c r="M30" s="8">
        <f>[1]Ejemplo!M29</f>
        <v>43100</v>
      </c>
      <c r="N30" s="60" t="str">
        <f>[1]Ejemplo!N29</f>
        <v>Cumplida</v>
      </c>
      <c r="O30" s="67"/>
    </row>
    <row r="31" spans="1:15" ht="236.5" hidden="1" customHeight="1" x14ac:dyDescent="0.35">
      <c r="A31" s="4" t="str">
        <f>[1]Ejemplo!A30</f>
        <v>Ministerio de Agricultura y Ganadería</v>
      </c>
      <c r="B31" s="40" t="str">
        <f>[1]Ejemplo!B30</f>
        <v>AI 054-2016</v>
      </c>
      <c r="C31" s="40" t="str">
        <f>[1]Ejemplo!C30</f>
        <v>Informe con los resultados del estudio denominado: “Informe de Gestión Documental en las Direcciones Regionales y Agencias de Servicios Agropecuarios”.</v>
      </c>
      <c r="D31" s="40" t="str">
        <f>[1]Ejemplo!D30</f>
        <v>Hallazgo 1.1 Implementación de los componentes funcionales del Sistema de Control Interno en el proceso de Gestión Documental en Direcciones Regionales y Agencias de Servicios Agropecuarios.</v>
      </c>
      <c r="E31" s="67" t="str">
        <f>[1]Ejemplo!E30</f>
        <v xml:space="preserve">4.9.        Definir e implementar, las mejoras al procedimiento 7P04-01 Servicios Archivísticos Internos a fin de hacer eficaz lo que establecen los artículos 39, 40, 41 y 42 de la Ley del Sistema Nacional de Archivos N° 7202, atendiendo así los riesgos relativos a incumplimiento normativo y pérdida de documentos e información. </v>
      </c>
      <c r="F31" s="40" t="str">
        <f>[1]Ejemplo!F30</f>
        <v>Encargado del Archivo Central</v>
      </c>
      <c r="G31" s="40" t="str">
        <f>[1]Ejemplo!G30</f>
        <v>Realizar la revisión del procedimiento en su última versión.</v>
      </c>
      <c r="H31" s="40" t="str">
        <f>[1]Ejemplo!H30</f>
        <v>Luis Alfonso Chacón Coto, Encargado del Archivo Central
lchacon@mag.go.cr</v>
      </c>
      <c r="I31" s="40" t="str">
        <f>[1]Ejemplo!I30</f>
        <v xml:space="preserve">Oficio ACI-25-2017. </v>
      </c>
      <c r="J31" s="6" t="str">
        <f>[1]Ejemplo!J30</f>
        <v>Abril de 2016</v>
      </c>
      <c r="K31" s="6" t="str">
        <f>[1]Ejemplo!K30</f>
        <v>Abril de 2016</v>
      </c>
      <c r="L31" s="65">
        <f>[1]Ejemplo!L30</f>
        <v>42881</v>
      </c>
      <c r="M31" s="65">
        <f>[1]Ejemplo!M30</f>
        <v>43100</v>
      </c>
      <c r="N31" s="60" t="str">
        <f>[1]Ejemplo!N30</f>
        <v>Cumplida</v>
      </c>
      <c r="O31" s="61"/>
    </row>
    <row r="32" spans="1:15" ht="28" hidden="1" x14ac:dyDescent="0.35">
      <c r="A32" s="4" t="str">
        <f>[1]Ejemplo!A31</f>
        <v>Ministerio de Agricultura y Ganadería</v>
      </c>
      <c r="B32" s="40" t="str">
        <f>[1]Ejemplo!B31</f>
        <v>AI 054-2016</v>
      </c>
      <c r="C32" s="40" t="str">
        <f>[1]Ejemplo!C31</f>
        <v>Informe con los resultados del estudio denominado: “Informe de Gestión Documental en las Direcciones Regionales y Agencias de Servicios Agropecuarios”.</v>
      </c>
      <c r="D32" s="40" t="str">
        <f>[1]Ejemplo!D31</f>
        <v>Hallazgo 2.1: Implementación del instrumento archivístico denominado “Cuadro de Clasificación Documental”, que se encuentra en la página web del Ministerio de Agricultura y Ganadería aplicable a la organización de los archivos de gestión en las Direcciones Regionales y Agencias de Servicios Agropecuarios</v>
      </c>
      <c r="E32" s="67" t="str">
        <f>[1]Ejemplo!E31</f>
        <v>4.10.        Coordinar la inclusión en el Sistema de Gestión del MAG del procedimiento 7P04-01 Servicios Archivísticos Internos, con la inserción de la actividad relativa a aprobar por el encargado del Archivo Central el instrumento archivístico denominado: Cuadro de Clasificación Documental de cada uno de los órganos del MAG y así brindar asesoría y una respuesta oportuna y adecuada al tratamiento de la información cumpliendo con el marco de juridicidad aplicable, incluyendo la gestión de los riesgos asociados.</v>
      </c>
      <c r="F32" s="40" t="str">
        <f>[1]Ejemplo!F31</f>
        <v>Encargado del Archivo Central</v>
      </c>
      <c r="G32" s="40" t="str">
        <f>[1]Ejemplo!G31</f>
        <v>Realizar la revisión del procedimiento en su última versión.</v>
      </c>
      <c r="H32" s="40" t="str">
        <f>[1]Ejemplo!H31</f>
        <v>Luis Alfonso Chacón Coto, Encargado del Archivo Central
lchacon@mag.go.cr</v>
      </c>
      <c r="I32" s="67" t="str">
        <f>[1]Ejemplo!I31</f>
        <v xml:space="preserve">Se público en Boletin de fecha 13/10/2017, los cambios al Procedimiento 7P04-01. Ver en Sistema Gestión
http://sistemas.mag.go.cr/sgmag/
. </v>
      </c>
      <c r="J32" s="6" t="str">
        <f>[1]Ejemplo!J31</f>
        <v>Abril de 2016</v>
      </c>
      <c r="K32" s="6" t="str">
        <f>[1]Ejemplo!K31</f>
        <v>Abril de 2016</v>
      </c>
      <c r="L32" s="65">
        <f>[1]Ejemplo!L31</f>
        <v>42881</v>
      </c>
      <c r="M32" s="65">
        <f>[1]Ejemplo!M31</f>
        <v>43100</v>
      </c>
      <c r="N32" s="60" t="str">
        <f>[1]Ejemplo!N31</f>
        <v>Cumplida</v>
      </c>
      <c r="O32" s="68"/>
    </row>
    <row r="33" spans="1:15" ht="333.65" customHeight="1" x14ac:dyDescent="0.35">
      <c r="A33" s="4" t="str">
        <f>[1]Ejemplo!A32</f>
        <v>Ministerio de Agricultura y Ganadería</v>
      </c>
      <c r="B33" s="4" t="str">
        <f>[1]Ejemplo!B32</f>
        <v>AI 054-2016</v>
      </c>
      <c r="C33" s="4" t="str">
        <f>[1]Ejemplo!C32</f>
        <v>Informe con los resultados del estudio denominado: “Informe de Gestión Documental en las Direcciones Regionales y Agencias de Servicios Agropecuarios”.</v>
      </c>
      <c r="D33" s="4" t="str">
        <f>[1]Ejemplo!D32</f>
        <v>Hallazgo 1.1 Implementación de los componentes funcionales del Sistema de Control Interno en el proceso de Gestión Documental en Direcciones Regionales y Agencias de Servicios Agropecuarios.</v>
      </c>
      <c r="E33" s="9" t="str">
        <f>[1]Ejemplo!E32</f>
        <v>4.11.        Diseñar e implementar una estrategia de divulgación donde se enmarque la socialización del procedimiento 7P04-01 Servicios Archivísticos Internos y los instrumentos archivísticos 7F55-Cuadro de Clasificación Documental y 7F57-Tabla de Plazos de Conservación, entre otros; para garantizar que todos los órganos del MAG implementen el procedimiento y los instrumentos archivísticos acorde con lo dispuesto en el Sistema de Gestión de Calidad, la Ley y Reglamento del Sistema Nacional de Archivos.</v>
      </c>
      <c r="F33" s="4" t="str">
        <f>[1]Ejemplo!F32</f>
        <v>Encargado del Archivo Central</v>
      </c>
      <c r="G33" s="4" t="str">
        <f>[1]Ejemplo!G32</f>
        <v>Elaboración y divulgación de material informativo sobre el tema archivístico.</v>
      </c>
      <c r="H33" s="4" t="str">
        <f>[1]Ejemplo!H32</f>
        <v>Luis Alfonso Chacón Coto, Encargado del Archivo Central
lchacon@mag.go.cr</v>
      </c>
      <c r="I33" s="4" t="str">
        <f>[1]Ejemplo!I32</f>
        <v>Minutas de reuniòn, capacitación  taller práctico, instalación de cuadros clasificación. Región Chorotega,Pacífico Central, Central Oriental, Central Occidental, Central Sur. Huetar Norte, Huetar Atlantica. Ver oficio DAF-064-2019 del 5/3/2019.</v>
      </c>
      <c r="J33" s="6">
        <v>42461</v>
      </c>
      <c r="K33" s="3" t="str">
        <f>[1]Ejemplo!K32</f>
        <v>Abril de 2016</v>
      </c>
      <c r="L33" s="3">
        <f>[1]Ejemplo!L32</f>
        <v>43100</v>
      </c>
      <c r="M33" s="4"/>
      <c r="N33" s="2" t="str">
        <f>[1]Ejemplo!N32</f>
        <v>Cumplida</v>
      </c>
      <c r="O33" s="17" t="str">
        <f>[1]Ejemplo!O32</f>
        <v>De conformidad con oficio DAF 064-2019 del 05 de marzo de 2019, la Dirección Administrativa autorizó la publicación de los procedimientos 7P04-01 y 7F55 por medio del Boletín Institucional. Además, se realizaron visitas a diferentes Regiones de Desarrollo, para inspeccionar el espacio físico y asesorar en este tema a las personas funcionarias.  En referencia al procedimiento 7F57, se firmó una tabla homóloga para las Regiones de Desarrollo del país, la cual fue presentada y aprobada por la Comisión Nacional de Selección y Eliminación de Documentos.</v>
      </c>
    </row>
    <row r="34" spans="1:15" ht="349.5" hidden="1" customHeight="1" x14ac:dyDescent="0.35">
      <c r="A34" s="4" t="str">
        <f>[1]Ejemplo!A33</f>
        <v>Ministerio de Agricultura y Ganadería</v>
      </c>
      <c r="B34" s="4" t="str">
        <f>[1]Ejemplo!B33</f>
        <v>AI 054-2016</v>
      </c>
      <c r="C34" s="4" t="str">
        <f>[1]Ejemplo!C33</f>
        <v>Informe con los resultados del estudio denominado: “Informe de Gestión Documental en las Direcciones Regionales y Agencias de Servicios Agropecuarios”.</v>
      </c>
      <c r="D34" s="4" t="str">
        <f>[1]Ejemplo!D33</f>
        <v>Hallazgo 2.1: Implementación del instrumento archivístico denominado “Cuadro de Clasificación Documental”, que se encuentra en la página web del Ministerio de Agricultura y Ganadería aplicable a la organización de los archivos de gestión en las Direcciones Regionales y Agencias de Servicios Agropecuarios</v>
      </c>
      <c r="E34" s="9" t="str">
        <f>[1]Ejemplo!E33</f>
        <v>4.12.        Definir e implementar el plan de acción con responsable y cronograma para el cumplimiento de los componentes funcionales del Sistema de Control Interno en el proceso de Gestión Documental en Direcciones Regionales y Agencias de Servicios Agropecuarios, respecto de la ejecución del procedimiento 7P04-01 Servicios Archivísticos Internos en la aplicación de los instrumentos archivísticos: Cuadro de Clasificación Documental y Tablas de Plazos de Conservación; hasta su efectivo cumplimiento, incluyendo la aprobación interna y externa para dichos instrumentos archivísticos según corresponda.</v>
      </c>
      <c r="F34" s="4" t="str">
        <f>[1]Ejemplo!F33</f>
        <v>Encargado del Archivo Central</v>
      </c>
      <c r="G34" s="4" t="str">
        <f>[1]Ejemplo!G33</f>
        <v>Elaborar e implementar el plan de acción.</v>
      </c>
      <c r="H34" s="4" t="str">
        <f>[1]Ejemplo!H33</f>
        <v>Luis Alfonso Chacón Coto, Encargado del Archivo Central
lchacon@mag.go.cr</v>
      </c>
      <c r="I34" s="4" t="s">
        <v>205</v>
      </c>
      <c r="J34" s="3" t="str">
        <f>[1]Ejemplo!J33</f>
        <v>Abril de 2016</v>
      </c>
      <c r="K34" s="3" t="str">
        <f>[1]Ejemplo!K33</f>
        <v>Abril de 2016</v>
      </c>
      <c r="L34" s="3">
        <f>[1]Ejemplo!L33</f>
        <v>43100</v>
      </c>
      <c r="M34" s="3">
        <f>[1]Ejemplo!M33</f>
        <v>43464</v>
      </c>
      <c r="N34" s="2" t="s">
        <v>17</v>
      </c>
      <c r="O34" s="22"/>
    </row>
    <row r="35" spans="1:15" ht="294" customHeight="1" x14ac:dyDescent="0.35">
      <c r="A35" s="4" t="str">
        <f>[1]Ejemplo!A34</f>
        <v>Ministerio de Agricultura y Ganadería</v>
      </c>
      <c r="B35" s="4" t="str">
        <f>[1]Ejemplo!B34</f>
        <v>AI 054-2016</v>
      </c>
      <c r="C35" s="4" t="str">
        <f>[1]Ejemplo!C34</f>
        <v>Informe con los resultados del estudio denominado: “Informe de Gestión Documental en las Direcciones Regionales y Agencias de Servicios Agropecuarios”.</v>
      </c>
      <c r="D35" s="4" t="str">
        <f>[1]Ejemplo!D34</f>
        <v>Hallazgo 4.1: Capacitación al personal de las Direcciones Regionales y Agencias de Servicios Agropecuarios con relación a la aplicación de la Ley N° 7202 y su Reglamento, así como en cuanto a políticas y procedimientos de gestión documental y demás instrumentos archivísticos establecidos.</v>
      </c>
      <c r="E35" s="9" t="str">
        <f>[1]Ejemplo!E34</f>
        <v xml:space="preserve">4.13.        Diseñar e implementar un plan de capacitación dirigido a las Direcciones Regionales y Agencias de Servicios Agropecuarios, para gestionar las deficiencias encontradas respecto al conocimiento técnico y desempeño del tratamiento archivístico de los documentos producidos y recibidos. </v>
      </c>
      <c r="F35" s="4" t="str">
        <f>[1]Ejemplo!F34</f>
        <v>Encargado del Archivo Central</v>
      </c>
      <c r="G35" s="4" t="str">
        <f>[1]Ejemplo!G34</f>
        <v>Diseñar e implementar un plan de capacitación en materia archivística.</v>
      </c>
      <c r="H35" s="4" t="str">
        <f>[1]Ejemplo!H34</f>
        <v>Luis Alfonso Chacón Coto, Encargado del Archivo Central
lchacon@mag.go.cr</v>
      </c>
      <c r="I35" s="51" t="s">
        <v>205</v>
      </c>
      <c r="J35" s="3">
        <v>42461</v>
      </c>
      <c r="K35" s="6" t="str">
        <f>[1]Ejemplo!K34</f>
        <v>Abril de 2016</v>
      </c>
      <c r="L35" s="3">
        <f>[1]Ejemplo!L34</f>
        <v>43100</v>
      </c>
      <c r="M35" s="40"/>
      <c r="N35" s="60" t="s">
        <v>17</v>
      </c>
      <c r="O35" s="9"/>
    </row>
    <row r="36" spans="1:15" ht="409.6" customHeight="1" x14ac:dyDescent="0.35">
      <c r="A36" s="4" t="str">
        <f>[1]Ejemplo!A35</f>
        <v>Ministerio de Agricultura y Ganadería</v>
      </c>
      <c r="B36" s="4" t="str">
        <f>[1]Ejemplo!B35</f>
        <v>AI 054-2016</v>
      </c>
      <c r="C36" s="4" t="str">
        <f>[1]Ejemplo!C35</f>
        <v>Informe con los resultados del estudio denominado: “Informe de Gestión Documental en las Direcciones Regionales y Agencias de Servicios Agropecuarios”.</v>
      </c>
      <c r="D36" s="4" t="str">
        <f>[1]Ejemplo!D35</f>
        <v>Hallazgo 5.1: Transferencias de documentos realizadas al Archivo Central del MAG en cumplimiento a lo establecido en el Reglamento a la Ley del Sistema Nacional de Archivos N° 7202.</v>
      </c>
      <c r="E36" s="9" t="str">
        <f>[1]Ejemplo!E35</f>
        <v>4.14.        Formular, formalizar e implementar, el plan de acción para dar solución a la acumulación, exposición a daño y pérdida y desorden que presenta el acervo documental del cual no se tiene certeza de su vigencia administrativa y legal y eventual valor científico-cultural en las Direcciones Regionales y Agencias de Servicios Agropecuarios.</v>
      </c>
      <c r="F36" s="4" t="str">
        <f>[1]Ejemplo!F35</f>
        <v>Encargado del Archivo Central</v>
      </c>
      <c r="G36" s="4" t="str">
        <f>[1]Ejemplo!G35</f>
        <v>Elaborar e implementar el plan de acción.</v>
      </c>
      <c r="H36" s="4" t="str">
        <f>[1]Ejemplo!H35</f>
        <v>Luis Alfonso Chacón Coto, Encargado del Archivo Central
lchacon@mag.go.cr</v>
      </c>
      <c r="I36" s="4" t="s">
        <v>34</v>
      </c>
      <c r="J36" s="6">
        <v>42461</v>
      </c>
      <c r="K36" s="3" t="str">
        <f>[1]Ejemplo!K35</f>
        <v>Abril de 2016</v>
      </c>
      <c r="L36" s="3">
        <f>[1]Ejemplo!L35</f>
        <v>43100</v>
      </c>
      <c r="M36" s="4"/>
      <c r="N36" s="2" t="s">
        <v>17</v>
      </c>
      <c r="O36" s="17"/>
    </row>
    <row r="37" spans="1:15" ht="397.5" customHeight="1" x14ac:dyDescent="0.35">
      <c r="A37" s="4" t="str">
        <f>[1]Ejemplo!A36</f>
        <v>Ministerio de Agricultura y Ganadería</v>
      </c>
      <c r="B37" s="4" t="str">
        <f>[1]Ejemplo!B36</f>
        <v>AI 054-2016</v>
      </c>
      <c r="C37" s="4" t="str">
        <f>[1]Ejemplo!C36</f>
        <v>Informe con los resultados del estudio denominado: “Informe de Gestión Documental en las Direcciones Regionales y Agencias de Servicios Agropecuarios”.</v>
      </c>
      <c r="D37" s="4" t="str">
        <f>[1]Ejemplo!D36</f>
        <v>Hallazgo 6.1: Infraestructura apropiada para el resguardo del acervo documental en las Direcciones Regionales Central Occidental, Pacífico Central y Agencias de Servicios Agropecuarios San Ramón, Alajuela, Miramar y Orotina.</v>
      </c>
      <c r="E37" s="9" t="str">
        <f>[1]Ejemplo!E36</f>
        <v>4.15.        Coordinar con los directores regionales, las jefaturas de programa 175: Dirección Nacional de Extensión Agropecuaria y 169: Dirección Administrativa Financiera, la asignación presupuestaria, términos de referencia y adquisición del mobiliario y equipo y de cajas libres de ácido para las Direcciones Regionales y Agencias de Servicios Agropecuarios en concordancia al volumen de documentos producidos y recibidos, para resguardar los fondos documentales según el valor administrativo y legal que se haya asignado al acervo documental, gestionando los riesgos asociados al deterioro de los documentos y pérdida de información.</v>
      </c>
      <c r="F37" s="4" t="str">
        <f>[1]Ejemplo!F36</f>
        <v>Encargado del Archivo Central</v>
      </c>
      <c r="G37" s="4" t="str">
        <f>[1]Ejemplo!G36</f>
        <v>Gestionar la adquisición de materiales, mobiliario y acondicionamiento de infraestructura</v>
      </c>
      <c r="H37" s="4" t="str">
        <f>[1]Ejemplo!H36</f>
        <v>Luis Alfonso Chacón Coto, Encargado del Archivo Central
lchacon@mag.go.cr</v>
      </c>
      <c r="I37" s="51" t="s">
        <v>205</v>
      </c>
      <c r="J37" s="6">
        <v>42461</v>
      </c>
      <c r="K37" s="3" t="str">
        <f>[1]Ejemplo!K36</f>
        <v>Abril de 2016</v>
      </c>
      <c r="L37" s="3">
        <f>[1]Ejemplo!L36</f>
        <v>43100</v>
      </c>
      <c r="M37" s="4"/>
      <c r="N37" s="10" t="s">
        <v>17</v>
      </c>
      <c r="O37" s="4"/>
    </row>
    <row r="38" spans="1:15" ht="255" hidden="1" customHeight="1" x14ac:dyDescent="0.35">
      <c r="A38" s="4" t="str">
        <f>[1]Ejemplo!A37</f>
        <v>Ministerio de Agricultura y Ganadería</v>
      </c>
      <c r="B38" s="67" t="str">
        <f>[1]Ejemplo!B37</f>
        <v>AI 062-2016</v>
      </c>
      <c r="C38" s="40" t="str">
        <f>[1]Ejemplo!C37</f>
        <v>Informe con los resultados del estudio denominado “Auditoría del Fondo Fijo Caja Chica autorizado al MAG”</v>
      </c>
      <c r="D38" s="40" t="str">
        <f>[1]Ejemplo!D37</f>
        <v>1. Implementación de los componentes funcionales del sistema de control interno</v>
      </c>
      <c r="E38" s="40" t="str">
        <f>[1]Ejemplo!E37</f>
        <v xml:space="preserve">1.         Instruir a la jefatura del Departamento Financiero Contable a fin de que implemente las acciones necesarias para subsanar las deficiencias de control interno respecto de las actividades relacionadas con la administración y operación del Fondo Fijo Caja Chica, mediante el desarrollo de los componentes funcionales del sistema de control interno conforme la recomendación N° 2, la revisión y modificación de los procedimientos      6P03-02 Gestión de la ejecución presupuestaria y 6P03-03 Gestión de seguimiento y control presupuestario según recomendación N°3 e implementación de las recomendaciones N°4 a la N°25 que permitan subsanar los aspectos comentados en este informe.   </v>
      </c>
      <c r="F38" s="40" t="str">
        <f>[1]Ejemplo!F37</f>
        <v>Oficial Mayor y Directora de la Dirección Administrativa Financiera</v>
      </c>
      <c r="G38" s="40" t="str">
        <f>[1]Ejemplo!G37</f>
        <v>Enviar oficio para instruir a la jefatura del Departamento Financiero Contable a fin de atienda las recomendaciones dadas por la Auditoria Interna en el Informe: "Informe denominado “Auditoría del Fondo Fijo Caja Chica autorizado al MAG”</v>
      </c>
      <c r="H38" s="40" t="str">
        <f>[1]Ejemplo!H37</f>
        <v>lchacon@mag.go.cr</v>
      </c>
      <c r="I38" s="40" t="s">
        <v>35</v>
      </c>
      <c r="J38" s="6">
        <f>[1]Ejemplo!J37</f>
        <v>42521</v>
      </c>
      <c r="K38" s="6">
        <f>[1]Ejemplo!K37</f>
        <v>42522</v>
      </c>
      <c r="L38" s="6">
        <f>[1]Ejemplo!L37</f>
        <v>42643</v>
      </c>
      <c r="M38" s="40" t="str">
        <f>[1]Ejemplo!M37</f>
        <v>No requiere</v>
      </c>
      <c r="N38" s="6" t="str">
        <f>[1]Ejemplo!N37</f>
        <v>Cumplida</v>
      </c>
      <c r="O38" s="40"/>
    </row>
    <row r="39" spans="1:15" ht="28" hidden="1" x14ac:dyDescent="0.35">
      <c r="A39" s="4" t="str">
        <f>[1]Ejemplo!A38</f>
        <v>Ministerio de Agricultura y Ganadería</v>
      </c>
      <c r="B39" s="40" t="str">
        <f>[1]Ejemplo!B38</f>
        <v>AI 062-2016</v>
      </c>
      <c r="C39" s="40" t="str">
        <f>[1]Ejemplo!C38</f>
        <v>Informe con los resultados del estudio denominado “Auditoría del Fondo Fijo Caja Chica autorizado al MAG”</v>
      </c>
      <c r="D39" s="40" t="str">
        <f>[1]Ejemplo!D38</f>
        <v>1. Implementación de los componentes funcionales del sistema de control interno</v>
      </c>
      <c r="E39" s="40" t="str">
        <f>[1]Ejemplo!E38</f>
        <v>2.Desarrollar los componentes funcionales del sistema de control interno respecto de las actividades relacionadas con la administración y operación del Fondo Fijo Caja Chica (Ver Hallazgo 1, párrafos del 3.8 al 3.25 de este informe): 
·    Valoración de riesgos: identificar, analizar, evaluar, administrar y revisar los riesgos inherentes a las actividades relacionadas con la administración y operación del Fondo Fijo Caja Chica, según la metodología autorizada e incorporar los resultados de la evaluación al SEVRI MAG.Actividades de control: A partir del análisis de riesgos efectuado y de otras fuentes de información, revisar y ajustar los procedimientos establecidos para que las mejoras que se identifiquen sean incorporadas al Sistema de Gestión Institucional de conformidad con el procedimiento 4P01 denominado Gestión de documentos y registros.
·         Sistemas de información y comunicación: Formular, formalizar e implementar, un plan de acción para dar solución a la acumulación, exposición a daño y pérdida de documentación que respalda la gestión efectuada en el Área de Tesorería,  atendiendo así los riesgos relativos a incumplimiento normativo y pérdida de documentos e información. 
·         Seguimiento: Ejecutar anualmente la Autoevaluación del SCI y asignar responsables y definir plazos para la atención de acciones identificadas producto de las ejercicios de autoevaluación anual incorporando aquellas relativas a la supervisión a ejercer.</v>
      </c>
      <c r="F39" s="40" t="str">
        <f>[1]Ejemplo!F38</f>
        <v>Jefe Departamento Financiero Contable</v>
      </c>
      <c r="G39" s="71" t="str">
        <f>[1]Ejemplo!G38</f>
        <v>2.Desarrollar los componentes funcionales del sistema de control interno respecto de las actividades relacionadas con la administración y operación del Fondo Fijo Caja Chica (Ver Hallazgo 1, párrafos del 3.8 al 3.25 de este informe): 
·    Valoración de riesgos: identificar, analizar, evaluar, administrar y revisar los riesgos inherentes a las actividades relacionadas con la administración y operación del Fondo Fijo Caja Chica, según la metodología autorizada e incorporar los resultados de la evaluación al SEVRI MAG.Actividades de control: A partir del análisis de riesgos efectuado y de otras fuentes de información, revisar y ajustar los procedimientos establecidos para que las mejoras que se identifiquen sean incorporadas al Sistema de Gestión Institucional de conformidad con el procedimiento 4P01 denominado Gestión de documentos y registros.
·         Sistemas de información y comunicación: Formular, formalizar e implementar, un plan de acción para dar solución a la acumulación, exposición a daño y pérdida de documentación que respalda la gestión efectuada en el Área de Tesorería,  atendiendo así los riesgos relativos a incumplimiento normativo y pérdida de documentos e información. 
·         Seguimiento: Ejecutar anualmente la Autoevaluación del SCI y asignar responsables y definir plazos para la atención de acciones identificadas producto de las ejercicios de autoevaluación anual incorporando aquellas relativas a la supervisión a ejercer.</v>
      </c>
      <c r="H39" s="40" t="str">
        <f>[1]Ejemplo!H38</f>
        <v>Grace Díaz Sanabria, gdiaz@mag.go.cr</v>
      </c>
      <c r="I39" s="67" t="str">
        <f>[1]Ejemplo!I38</f>
        <v>Oficio MAG-DAF-DFC-279-017, del 17 julio 2017.  se indica su cumplimiento. Se realizó el Taller de Riesgos 2017 incorporando los riesgos relacionados con  la administración y operación del Fondo Fijo Caja Chica .  En el mes mayo 2017.</v>
      </c>
      <c r="J39" s="6">
        <f>[1]Ejemplo!J38</f>
        <v>42521</v>
      </c>
      <c r="K39" s="6">
        <f>[1]Ejemplo!K38</f>
        <v>42522</v>
      </c>
      <c r="L39" s="65">
        <f>[1]Ejemplo!L38</f>
        <v>42704</v>
      </c>
      <c r="M39" s="65">
        <f>[1]Ejemplo!M38</f>
        <v>43100</v>
      </c>
      <c r="N39" s="63" t="str">
        <f>[1]Ejemplo!N38</f>
        <v>Cumplida</v>
      </c>
      <c r="O39" s="67" t="e">
        <f>[1]Ejemplo!O38</f>
        <v>#REF!</v>
      </c>
    </row>
    <row r="40" spans="1:15" ht="28" hidden="1" x14ac:dyDescent="0.35">
      <c r="A40" s="4" t="str">
        <f>[1]Ejemplo!A39</f>
        <v>Ministerio de Agricultura y Ganadería</v>
      </c>
      <c r="B40" s="40" t="str">
        <f>[1]Ejemplo!B39</f>
        <v>AI 062-2016</v>
      </c>
      <c r="C40" s="40" t="str">
        <f>[1]Ejemplo!C39</f>
        <v>Informe con los resultados del estudio denominado “Auditoría del Fondo Fijo Caja Chica autorizado al MAG”</v>
      </c>
      <c r="D40" s="40" t="str">
        <f>[1]Ejemplo!D39</f>
        <v>2.  Debilidades en el contenido de los procedimientos 6P03-02 Gestión de la ejecución presupuestaria del MAG y 6P03-03 Gestión de seguimiento y control presupuestario.</v>
      </c>
      <c r="E40" s="40" t="str">
        <f>[1]Ejemplo!E39</f>
        <v>3. Revisar, completar y asegurar que los procedimientos 6P03-02 Gestión de la ejecución presupuestaria del MAG y 6P03-03 Gestión de seguimiento y control presupuestario, relativo a las actividades de operación y control del Fondo Fijo Caja Chica, contenga las principales actividades generales y específicas tanto operativas como de control que se deben realizar, en orden cronológico y oportuno que subsanen aspectos como los comentados en este informe y que aseguren razonablemente una gestión eficiente, eficaz y ajustada al ordenamiento legal y técnico y que permita al Depto. Financiero Contable velar por el uso oportuno y adecuado de las cajas chicas. Las mejoras y cambios al procedimiento que resulten deben realizarse de conformidad con el procedimiento 4P01 denominado Gestión de documentos, en el Sistema de Gestión Institucional (Ver Hallazgo 2, párrafos del 3.31 al 3.32 de este informe).</v>
      </c>
      <c r="F40" s="40" t="str">
        <f>[1]Ejemplo!F39</f>
        <v>Jefe Departamento Financiero Contable</v>
      </c>
      <c r="G40" s="40" t="str">
        <f>[1]Ejemplo!G39</f>
        <v>Analizar los procedimientos 6P03-02 Gestión de la ejecución presupuestaria del MAG y 6P03-03 Gestión de seguimiento y control presupuestario a efecto de verificar que contemple las acciones generales y específicas que se llevan a cabo en materia de pagos, incluyendo dentro de estos, lo relativo a los pagos que se efectúan por el Fondo Fijo de Caja Chica.</v>
      </c>
      <c r="H40" s="40" t="str">
        <f>[1]Ejemplo!H39</f>
        <v>Grace Díaz Sanabria, gdiaz@mag.go.cr</v>
      </c>
      <c r="I40" s="29" t="s">
        <v>105</v>
      </c>
      <c r="J40" s="6">
        <f>[1]Ejemplo!J39</f>
        <v>42521</v>
      </c>
      <c r="K40" s="6">
        <f>[1]Ejemplo!K39</f>
        <v>42522</v>
      </c>
      <c r="L40" s="6">
        <f>[1]Ejemplo!L39</f>
        <v>42704</v>
      </c>
      <c r="M40" s="6">
        <f>[1]Ejemplo!M39</f>
        <v>43100</v>
      </c>
      <c r="N40" s="70" t="s">
        <v>15</v>
      </c>
      <c r="O40" s="67" t="s">
        <v>107</v>
      </c>
    </row>
    <row r="41" spans="1:15" ht="28" hidden="1" x14ac:dyDescent="0.35">
      <c r="A41" s="4" t="str">
        <f>[1]Ejemplo!A40</f>
        <v>Ministerio de Agricultura y Ganadería</v>
      </c>
      <c r="B41" s="40" t="str">
        <f>[1]Ejemplo!B40</f>
        <v>AI 062-2016</v>
      </c>
      <c r="C41" s="40" t="str">
        <f>[1]Ejemplo!C40</f>
        <v>Informe con los resultados del estudio denominado “Auditoría del Fondo Fijo Caja Chica autorizado al MAG”</v>
      </c>
      <c r="D41" s="40" t="str">
        <f>[1]Ejemplo!D40</f>
        <v>1. Implementación de los componentes funcionales del sistema de control interno</v>
      </c>
      <c r="E41" s="40" t="str">
        <f>[1]Ejemplo!E40</f>
        <v>4. Una vez publicados e implementados los cambios a los procedimientos referidos en la recomendación No.3, remitir a la Contraloría General de la República certificación en que se dé constancia que se ha realizado lo indicado en la disposición 4.8 del informe No. DFOE-EC-IF-12-2014 (Ver Hallazgo 1, párrafos del 3.24 al 3.25 de este informe).</v>
      </c>
      <c r="F41" s="40" t="str">
        <f>[1]Ejemplo!F40</f>
        <v>Jefe Departamento Financiero Contable</v>
      </c>
      <c r="G41" s="40" t="str">
        <f>[1]Ejemplo!G40</f>
        <v>Mediante oficio D.F.C.198-2016 del 1 de junio del 2016, la Licda. Grace Díaz Sanabria, Jefe del Departamento Financiero y Contable, certifica que se cumplió con la disposición 4.8 del Informe No. DFOE-EC-IF-12-2014.</v>
      </c>
      <c r="H41" s="40" t="str">
        <f>[1]Ejemplo!H40</f>
        <v>Grace Díaz Sanabria, gdiaz@mag.go.cr</v>
      </c>
      <c r="I41" s="40" t="str">
        <f>[1]Ejemplo!I40</f>
        <v>Oficio DFC-198-2016</v>
      </c>
      <c r="J41" s="6">
        <f>[1]Ejemplo!J40</f>
        <v>42521</v>
      </c>
      <c r="K41" s="6">
        <f>[1]Ejemplo!K40</f>
        <v>42522</v>
      </c>
      <c r="L41" s="65">
        <f>[1]Ejemplo!L40</f>
        <v>42522</v>
      </c>
      <c r="M41" s="66" t="str">
        <f>[1]Ejemplo!M40</f>
        <v>No requiere</v>
      </c>
      <c r="N41" s="60" t="str">
        <f>[1]Ejemplo!N40</f>
        <v>Cumplida</v>
      </c>
      <c r="O41" s="40" t="e">
        <f>[1]Ejemplo!O40</f>
        <v>#REF!</v>
      </c>
    </row>
    <row r="42" spans="1:15" ht="183" hidden="1" customHeight="1" x14ac:dyDescent="0.35">
      <c r="A42" s="4" t="str">
        <f>[1]Ejemplo!A41</f>
        <v>Ministerio de Agricultura y Ganadería</v>
      </c>
      <c r="B42" s="4" t="str">
        <f>[1]Ejemplo!B41</f>
        <v>AI 062-2016</v>
      </c>
      <c r="C42" s="4" t="str">
        <f>[1]Ejemplo!C41</f>
        <v>Informe con los resultados del estudio denominado “Auditoría del Fondo Fijo Caja Chica autorizado al MAG”</v>
      </c>
      <c r="D42" s="4" t="str">
        <f>[1]Ejemplo!D41</f>
        <v>2.  Debilidades en el contenido de los procedimientos 6P03-02 Gestión de la ejecución presupuestaria del MAG y 6P03-03 Gestión de seguimiento y control presupuestario.</v>
      </c>
      <c r="E42" s="4" t="str">
        <f>[1]Ejemplo!E41</f>
        <v>5. Gestionar ante Gestión de Calidad el reemplazo del documento externo 6E23, incorporando el Reglamento General del Fondo Cajas Chicas Decreto 32874-H, dando de baja el Reglamento de la Contraloría General de la República, de conformidad con el procedimiento 4P01 denominado Gestión de documentos (Ver Hallazgo 2, párrafo 3.33 de este informe).</v>
      </c>
      <c r="F42" s="4" t="str">
        <f>[1]Ejemplo!F41</f>
        <v>Jefe Departamento Financiero Contable</v>
      </c>
      <c r="G42" s="4" t="str">
        <f>[1]Ejemplo!G41</f>
        <v>Solicitar al Ing. Gilberto León Avecilla, Gestor de Calidad Institucional mediante correo electrónico, el reemplazo del documento externo 6E23 en el Sistema de Gestión.</v>
      </c>
      <c r="H42" s="4" t="str">
        <f>[1]Ejemplo!H41</f>
        <v>Grace Díaz Sanabria, gdiaz@mag.go.cr</v>
      </c>
      <c r="I42" s="4" t="str">
        <f>[1]Ejemplo!I41</f>
        <v>Correo electrónico del 27/9/2016 dirigido al Gestor de Calidad, solicitando: reemplazo documento externo 6E23  el Sistema G.</v>
      </c>
      <c r="J42" s="3">
        <f>[1]Ejemplo!J41</f>
        <v>42521</v>
      </c>
      <c r="K42" s="3">
        <f>[1]Ejemplo!K41</f>
        <v>42522</v>
      </c>
      <c r="L42" s="8">
        <f>[1]Ejemplo!L41</f>
        <v>42704</v>
      </c>
      <c r="M42" s="7" t="str">
        <f>[1]Ejemplo!M41</f>
        <v>No requiere</v>
      </c>
      <c r="N42" s="2" t="str">
        <f>[1]Ejemplo!N41</f>
        <v>Cumplida</v>
      </c>
      <c r="O42" s="4"/>
    </row>
    <row r="43" spans="1:15" ht="159" hidden="1" customHeight="1" x14ac:dyDescent="0.35">
      <c r="A43" s="4" t="str">
        <f>[1]Ejemplo!A42</f>
        <v>Ministerio de Agricultura y Ganadería</v>
      </c>
      <c r="B43" s="4" t="str">
        <f>[1]Ejemplo!B42</f>
        <v>AI 062-2016</v>
      </c>
      <c r="C43" s="4" t="str">
        <f>[1]Ejemplo!C42</f>
        <v>Informe con los resultados del estudio denominado “Auditoría del Fondo Fijo Caja Chica autorizado al MAG”</v>
      </c>
      <c r="D43" s="4" t="str">
        <f>[1]Ejemplo!D42</f>
        <v>2.  Debilidades en el contenido de los procedimientos 6P03-02 Gestión de la ejecución presupuestaria del MAG y 6P03-03 Gestión de seguimiento y control presupuestario.</v>
      </c>
      <c r="E43" s="4" t="str">
        <f>[1]Ejemplo!E42</f>
        <v>6. Gestionar ante Gestión de Calidad la modificación a la actividad 2.5.8 del procedimiento 6P03-02 para que indique “de acuerdo con 6E23 Reglamento General del Fondo Cajas Chicas Decreto 32874-H emitido por el Ministerio de Hacienda, de conformidad con el procedimiento 4P01 denominado Gestión de documentos (Ver Hallazgo 2, párrafo 3.33 de este informe).</v>
      </c>
      <c r="F43" s="4" t="str">
        <f>[1]Ejemplo!F42</f>
        <v>Jefe Departamento Financiero Contable</v>
      </c>
      <c r="G43" s="4" t="str">
        <f>[1]Ejemplo!G42</f>
        <v>Solicitar al Ing. Gilberto León Avecilla, Gestor de Calidad Institucional mediante correo electrónico, modificar en el Sistema de Gestión,  la actividad 2.5.8 del procedimiento 6P03-02 para que indique "de acuerdo con 6E23 Reglamento General del Fondo de Caja Chicas, Decreto 32874-H. del Ministerio de Hacienda.</v>
      </c>
      <c r="H43" s="4" t="str">
        <f>[1]Ejemplo!H42</f>
        <v>Grace Díaz Sanabria, gdiaz@mag.go.cr</v>
      </c>
      <c r="I43" s="4" t="str">
        <f>[1]Ejemplo!I42</f>
        <v>Correo de solicitud del 27/9/2017 con aclaración de ajuste el 3/2/2017.Publicado la modificación del Boletin MAG 13/03/2017.</v>
      </c>
      <c r="J43" s="3">
        <f>[1]Ejemplo!J42</f>
        <v>42521</v>
      </c>
      <c r="K43" s="3">
        <f>[1]Ejemplo!K42</f>
        <v>42522</v>
      </c>
      <c r="L43" s="8">
        <f>[1]Ejemplo!L42</f>
        <v>42704</v>
      </c>
      <c r="M43" s="7" t="str">
        <f>[1]Ejemplo!M42</f>
        <v>No requiere</v>
      </c>
      <c r="N43" s="2" t="str">
        <f>[1]Ejemplo!N42</f>
        <v>Cumplida</v>
      </c>
      <c r="O43" s="4"/>
    </row>
    <row r="44" spans="1:15" ht="234" hidden="1" customHeight="1" x14ac:dyDescent="0.35">
      <c r="A44" s="4" t="str">
        <f>[1]Ejemplo!A43</f>
        <v>Ministerio de Agricultura y Ganadería</v>
      </c>
      <c r="B44" s="4" t="str">
        <f>[1]Ejemplo!B43</f>
        <v>AI 062-2016</v>
      </c>
      <c r="C44" s="4" t="str">
        <f>[1]Ejemplo!C43</f>
        <v>Informe con los resultados del estudio denominado “Auditoría del Fondo Fijo Caja Chica autorizado al MAG”</v>
      </c>
      <c r="D44" s="4" t="str">
        <f>[1]Ejemplo!D43</f>
        <v>2.  Debilidades en el contenido de los procedimientos 6P03-02 Gestión de la ejecución presupuestaria del MAG y 6P03-03 Gestión de seguimiento y control presupuestario.</v>
      </c>
      <c r="E44" s="4" t="str">
        <f>[1]Ejemplo!E43</f>
        <v>7. Revisar e implementar en qué momento, antes de la ejecución de la Propuesta de Pago, debe solicitarse la obtención del visto bueno mediante la firma del Director del Programa en las transacciones de ejecución presupuestaria, y proceder a gestionar la modificación de procedimiento 6P03-02 de conformidad con el procedimiento 4P01 denominado Gestión de documentos (Ver Hallazgo 2, párrafo 3.34 de este informe).</v>
      </c>
      <c r="F44" s="4" t="str">
        <f>[1]Ejemplo!F43</f>
        <v>Jefe Departamento Financiero Contable</v>
      </c>
      <c r="G44" s="4" t="str">
        <f>[1]Ejemplo!G43</f>
        <v>Modificar el formulario 6F52 Solicitud de Pedido de Compras de Materiales y Servicios por Caja Chica, incluyendo en el mismo el Visto bueno del Director de Programa Respectivo, en cumplimiento a lo que indica la Ley 8131 y su Reglamento. Sin embargo es importante señalar que todos los pagos que se efectúan son avalados por el Director de Programa desde que este inicia la gestión de apertura de reserva para cada subpartida, según corresponda.</v>
      </c>
      <c r="H44" s="4" t="str">
        <f>[1]Ejemplo!H43</f>
        <v>Grace Díaz Sanabria, gdiaz@mag.go.cr</v>
      </c>
      <c r="I44" s="4" t="str">
        <f>[1]Ejemplo!I43</f>
        <v>Ver en el Sistema de Gestión del MAG:  http://sistemas.mag.go.cr/sgmag/SG/6.GestiondeRecursos/1%20Procedimientos/6P03-02.pdf
Oficio MAG-DAF-DFC-279-017, del 17 julio 2017.</v>
      </c>
      <c r="J44" s="3">
        <f>[1]Ejemplo!J43</f>
        <v>42521</v>
      </c>
      <c r="K44" s="3">
        <f>[1]Ejemplo!K43</f>
        <v>42522</v>
      </c>
      <c r="L44" s="8">
        <f>[1]Ejemplo!L43</f>
        <v>42552</v>
      </c>
      <c r="M44" s="8">
        <f>[1]Ejemplo!M43</f>
        <v>43100</v>
      </c>
      <c r="N44" s="2" t="str">
        <f>[1]Ejemplo!N43</f>
        <v>Cumplida</v>
      </c>
      <c r="O44" s="4"/>
    </row>
    <row r="45" spans="1:15" ht="196" hidden="1" x14ac:dyDescent="0.35">
      <c r="A45" s="4" t="str">
        <f>[1]Ejemplo!A44</f>
        <v>Ministerio de Agricultura y Ganadería</v>
      </c>
      <c r="B45" s="4" t="str">
        <f>[1]Ejemplo!B44</f>
        <v>AI 062-2016</v>
      </c>
      <c r="C45" s="4" t="str">
        <f>[1]Ejemplo!C44</f>
        <v>Informe con los resultados del estudio denominado “Auditoría del Fondo Fijo Caja Chica autorizado al MAG”</v>
      </c>
      <c r="D45" s="4" t="str">
        <f>[1]Ejemplo!D44</f>
        <v>3.  Debilidades por incumplimiento normativo en la implementación de actividades relacionadas con el procedimiento operativo del Fondo Fijo Caja Chica.</v>
      </c>
      <c r="E45" s="4" t="str">
        <f>[1]Ejemplo!E44</f>
        <v>8.         Justificar y solicitar la derogatoria del actual Reglamento de Cajas Chicas del MAG y su reforma según Decretos 18241-MAG y 19148-MAG o en su defecto elaborar, someter a aprobación y gestionar la oficialización y publicación de una reforma incluyendo las modificaciones que corresponda, que considere las pautas generales para administración y operación del Fondo Fijo Caja Chica autorizado al MAG por la Tesorería Nacional, con base en Reglamento General del Fondo Cajas Chicas Decreto 32874-H emitido por el Ministerio de Hacienda (Ver Hallazgo 3, párrafo 3.38 de este informe).</v>
      </c>
      <c r="F45" s="4" t="str">
        <f>[1]Ejemplo!F44</f>
        <v>Jefe Departamento Financiero Contable</v>
      </c>
      <c r="G45" s="4" t="str">
        <f>[1]Ejemplo!G44</f>
        <v>Mediante oficio MAG-DAF-DFC-396-2016 se solicitó  a  la Dirección de Asesoría Jurídica derogar el actual Reglamento de Caja Chicas del MAG y su reforma según Decretos 18241-MAG Y 19148-MAG. de conformidad con las recomendaciones emitidas en el informe  de Auditoría AI-062-2016 de fecha 31 de mayo del 2016.</v>
      </c>
      <c r="H45" s="4" t="str">
        <f>[1]Ejemplo!H44</f>
        <v>Grace Díaz Sanabria, gdiaz@mag.go.cr</v>
      </c>
      <c r="I45" s="9" t="str">
        <f>[1]Ejemplo!I44</f>
        <v>Oficio DFC-077-17 del 16 febrero 2017.Decreto Ejecutivo 40385 del 3 abril 2017. Publicago en Gaceta 101 del 30/5/2017.</v>
      </c>
      <c r="J45" s="3">
        <f>[1]Ejemplo!J44</f>
        <v>42521</v>
      </c>
      <c r="K45" s="3">
        <f>[1]Ejemplo!K44</f>
        <v>42522</v>
      </c>
      <c r="L45" s="8">
        <f>[1]Ejemplo!L44</f>
        <v>42643</v>
      </c>
      <c r="M45" s="8">
        <f>[1]Ejemplo!M44</f>
        <v>43100</v>
      </c>
      <c r="N45" s="2" t="str">
        <f>[1]Ejemplo!N44</f>
        <v>Cumplida</v>
      </c>
      <c r="O45" s="15"/>
    </row>
    <row r="46" spans="1:15" ht="238" hidden="1" x14ac:dyDescent="0.35">
      <c r="A46" s="4" t="str">
        <f>[1]Ejemplo!A45</f>
        <v>Ministerio de Agricultura y Ganadería</v>
      </c>
      <c r="B46" s="4" t="str">
        <f>[1]Ejemplo!B45</f>
        <v>AI 062-2016</v>
      </c>
      <c r="C46" s="4" t="str">
        <f>[1]Ejemplo!C45</f>
        <v>Informe con los resultados del estudio denominado “Auditoría del Fondo Fijo Caja Chica autorizado al MAG”</v>
      </c>
      <c r="D46" s="4" t="str">
        <f>[1]Ejemplo!D45</f>
        <v>3.  Debilidades por incumplimiento normativo en la implementación de actividades relacionadas con el procedimiento operativo del Fondo Fijo Caja Chica.</v>
      </c>
      <c r="E46" s="4" t="str">
        <f>[1]Ejemplo!E45</f>
        <v>9.         Elaborar, oficializar conforme lo indicado en el artículo 17 del Reglamento General del Fondo Fijo Cajas Chicas Decreto 32874-H el Manual Institucional de Operación del Fondo Fijo Caja Chica  del MAG que establezca en forma detallada, clara y precisa las rutinas de trabajo relacionadas con el manejo del fondo de caja y los responsables de ejecutarlas, tramitando la debida autorización por parte de la Tesorería Nacional o en su defecto plantear que dichos requerimientos sean solventados mediante los procedimientos del sistema de gestión del MAG con las correcciones para subsanar las debilidades comunicadas en la presente auditoría, gestionando la aprobación externa (Ver Hallazgo 3, párrafo 3.40 de este informe).</v>
      </c>
      <c r="F46" s="4" t="str">
        <f>[1]Ejemplo!F45</f>
        <v>Jefe Departamento Financiero Contable</v>
      </c>
      <c r="G46" s="4" t="str">
        <f>[1]Ejemplo!G45</f>
        <v>Elaborar y oficializar manual institucional de operación del Fondo Fijo de Caja Chica,G10  conforme lo indicado en el artículo 17 del Reglamento General del Fondo Fijo Caja Chica, Decreto 32874-H que establezca en forma detallada, clara y precisa las rutinas de trabajo y los responsables, relacionados con el manejo del Fondo de Caja Chica Institucional.</v>
      </c>
      <c r="H46" s="4" t="str">
        <f>[1]Ejemplo!H45</f>
        <v>Grace Díaz Sanabria, gdiaz@mag.go.cr</v>
      </c>
      <c r="I46" s="4" t="s">
        <v>235</v>
      </c>
      <c r="J46" s="3">
        <f>[1]Ejemplo!J45</f>
        <v>42521</v>
      </c>
      <c r="K46" s="3">
        <f>[1]Ejemplo!K45</f>
        <v>42522</v>
      </c>
      <c r="L46" s="3">
        <f>[1]Ejemplo!L45</f>
        <v>42704</v>
      </c>
      <c r="M46" s="3">
        <f>[1]Ejemplo!M45</f>
        <v>43280</v>
      </c>
      <c r="N46" s="3" t="s">
        <v>17</v>
      </c>
      <c r="O46" s="27" t="s">
        <v>236</v>
      </c>
    </row>
    <row r="47" spans="1:15" ht="224" hidden="1" x14ac:dyDescent="0.35">
      <c r="A47" s="4" t="str">
        <f>[1]Ejemplo!A46</f>
        <v>Ministerio de Agricultura y Ganadería</v>
      </c>
      <c r="B47" s="4" t="str">
        <f>[1]Ejemplo!B46</f>
        <v>AI 062-2016</v>
      </c>
      <c r="C47" s="4" t="str">
        <f>[1]Ejemplo!C46</f>
        <v>Informe con los resultados del estudio denominado “Auditoría del Fondo Fijo Caja Chica autorizado al MAG”</v>
      </c>
      <c r="D47" s="4" t="str">
        <f>[1]Ejemplo!D46</f>
        <v>3.  Debilidades por incumplimiento normativo en la implementación de actividades relacionadas con el procedimiento operativo del Fondo Fijo Caja Chica.</v>
      </c>
      <c r="E47" s="4" t="str">
        <f>[1]Ejemplo!E46</f>
        <v>10.         Elaborar, aprobar e implementar procedimiento para la elaboración y aprobación de la conciliación bancaria de  la cuenta corriente del Fondo Fijo Caja Chica, así como para registro y seguimiento de los documentos o transacciones conciliatorias, todo conforme al procedimiento 4P01 denominado Gestión de documentos, en el Sistema de Gestión Institucional (Ver Hallazgo 3, párrafos del 3.41 al 3.43 de este informe).</v>
      </c>
      <c r="F47" s="4" t="str">
        <f>[1]Ejemplo!F46</f>
        <v>Jefe Departamento Financiero Contable</v>
      </c>
      <c r="G47" s="4" t="str">
        <f>[1]Ejemplo!G46</f>
        <v>Gestionar la  construcción del procedimiento, su aprobación e implementación en coordinación con Gestión de Calidad.  Se comunicará a quién corresponda una vez diseñado y puesto en marcha el procedimiento.</v>
      </c>
      <c r="H47" s="4" t="str">
        <f>[1]Ejemplo!H46</f>
        <v>Grace Díaz Sanabria, gdiaz@mag.go.cr</v>
      </c>
      <c r="I47" s="9" t="s">
        <v>21</v>
      </c>
      <c r="J47" s="3">
        <f>[1]Ejemplo!J46</f>
        <v>42521</v>
      </c>
      <c r="K47" s="3">
        <f>[1]Ejemplo!K46</f>
        <v>42522</v>
      </c>
      <c r="L47" s="3">
        <f>[1]Ejemplo!L46</f>
        <v>42672</v>
      </c>
      <c r="M47" s="3">
        <f>[1]Ejemplo!M46</f>
        <v>43189</v>
      </c>
      <c r="N47" s="3" t="s">
        <v>15</v>
      </c>
      <c r="O47" s="9" t="s">
        <v>20</v>
      </c>
    </row>
    <row r="48" spans="1:15" ht="213" hidden="1" customHeight="1" x14ac:dyDescent="0.35">
      <c r="A48" s="4" t="str">
        <f>[1]Ejemplo!A47</f>
        <v>Ministerio de Agricultura y Ganadería</v>
      </c>
      <c r="B48" s="40" t="str">
        <f>[1]Ejemplo!B47</f>
        <v>AI 062-2016</v>
      </c>
      <c r="C48" s="40" t="str">
        <f>[1]Ejemplo!C47</f>
        <v>Informe con los resultados del estudio denominado “Auditoría del Fondo Fijo Caja Chica autorizado al MAG”</v>
      </c>
      <c r="D48" s="40" t="str">
        <f>[1]Ejemplo!D47</f>
        <v>3.  Debilidades por incumplimiento normativo en la implementación de actividades relacionadas con el procedimiento operativo del Fondo Fijo Caja Chica.</v>
      </c>
      <c r="E48" s="40" t="str">
        <f>[1]Ejemplo!E47</f>
        <v>11.         Realizar los ajustes necesarios para elaborar y remitir a la Tesorería Nacional el cronograma de arqueos para el fondo fijo-caja chica y las cajas auxiliares autorizadas en el mes de diciembre de cada año, según lo establecido en el artículo 33 del Reglamento General del Fondo Cajas Chicas, Decreto N° 32874-H. Contemplar en dicho cronograma la totalidad de las Cajas Auxiliares en efectivo autorizadas al MAG (Ver Hallazgo 3, párrafos del 3.44 al 3.45 de este informe).</v>
      </c>
      <c r="F48" s="40" t="str">
        <f>[1]Ejemplo!F47</f>
        <v>Jefe Departamento Financiero Contable</v>
      </c>
      <c r="G48" s="40" t="str">
        <f>[1]Ejemplo!G47</f>
        <v>Continuar incluyendo en el l os Informes Trimestrales del Fondo Fijo de Caja Chica a la Tesorera Nacional del Ministerio de Hacienda, con el cronograma de giras y los arqueos realizados a las diversas cajas chicas auxiliares. Todo de conformidad con la limitante de recursos económicos para efectuar los respectivos arqueos. anual.</v>
      </c>
      <c r="H48" s="40" t="str">
        <f>[1]Ejemplo!H47</f>
        <v>Grace Díaz Sanabria, gdiaz@mag.go.cr</v>
      </c>
      <c r="I48" s="40" t="str">
        <f>[1]Ejemplo!I47</f>
        <v>Se remite el cronograma a Tesorería Nacional mediante oficio  MAG-DAF-DFC-518-2017 del 8/12/2017</v>
      </c>
      <c r="J48" s="6">
        <f>[1]Ejemplo!J47</f>
        <v>42521</v>
      </c>
      <c r="K48" s="6">
        <f>[1]Ejemplo!K47</f>
        <v>42522</v>
      </c>
      <c r="L48" s="6">
        <f>[1]Ejemplo!L47</f>
        <v>42642</v>
      </c>
      <c r="M48" s="6">
        <f>[1]Ejemplo!M47</f>
        <v>43100</v>
      </c>
      <c r="N48" s="60" t="str">
        <f>[1]Ejemplo!N47</f>
        <v>Cumplida</v>
      </c>
      <c r="O48" s="67"/>
    </row>
    <row r="49" spans="1:15" ht="28" hidden="1" x14ac:dyDescent="0.35">
      <c r="A49" s="4" t="str">
        <f>[1]Ejemplo!A48</f>
        <v>Ministerio de Agricultura y Ganadería</v>
      </c>
      <c r="B49" s="40" t="str">
        <f>[1]Ejemplo!B48</f>
        <v>AI 062-2016</v>
      </c>
      <c r="C49" s="40" t="str">
        <f>[1]Ejemplo!C48</f>
        <v>Informe con los resultados del estudio denominado “Auditoría del Fondo Fijo Caja Chica autorizado al MAG”</v>
      </c>
      <c r="D49" s="40" t="str">
        <f>[1]Ejemplo!D48</f>
        <v>3.  Debilidades por incumplimiento normativo en la implementación de actividades relacionadas con el procedimiento operativo del Fondo Fijo Caja Chica.</v>
      </c>
      <c r="E49" s="40" t="str">
        <f>[1]Ejemplo!E48</f>
        <v>12.         Idear un mecanismo que permita cumplir con la ejecución de los arqueos mensuales a las cajas auxiliares autorizadas, según cronograma remitido a la Tesorería Nacional, el cual podría considerar la formación y capacitación de personal idóneo independiente al responsable de la caja chica que realice los arqueos en las Direcciones Regionales, informando de los resultados y remitiendo los documentos respectivos probatorios al Departamento Financiero Contable para su respectiva revisión y comunicación a la Tesorería Nacional (Ver Hallazgo 3, párrafos del 3.46 al 3.49 de este informe).</v>
      </c>
      <c r="F49" s="40" t="str">
        <f>[1]Ejemplo!F48</f>
        <v>Jefe Departamento Financiero Contable</v>
      </c>
      <c r="G49" s="40" t="str">
        <f>[1]Ejemplo!G48</f>
        <v>Continuar con el mecanismo establecido institucionalme Artículo No. 33 del RGFFde Caja Chica, CIRCULAR DAF-DFC-465-2016 COMUNICADA A PARTIR 24/1/2017  sobre mecanismo de arqueosy lineamientos.</v>
      </c>
      <c r="H49" s="40" t="str">
        <f>[1]Ejemplo!H48</f>
        <v>Grace Díaz Sanabria, gdiaz@mag.go.cr</v>
      </c>
      <c r="I49" s="40" t="str">
        <f>[1]Ejemplo!I48</f>
        <v>Mediante Oficio MAG-DAF-DFC 278-2017 se solicitó Incluir la circular DAF-DFC-465-2016 en el Sistema de Gestión.  Reglamento Fondo Fijo de Caja Chica, Decreto No. 32874-H del Ministerio de Hacienda.</v>
      </c>
      <c r="J49" s="6">
        <f>[1]Ejemplo!J48</f>
        <v>42521</v>
      </c>
      <c r="K49" s="6">
        <f>[1]Ejemplo!K48</f>
        <v>42522</v>
      </c>
      <c r="L49" s="65">
        <f>[1]Ejemplo!L48</f>
        <v>42643</v>
      </c>
      <c r="M49" s="65">
        <f>[1]Ejemplo!M48</f>
        <v>43100</v>
      </c>
      <c r="N49" s="60" t="str">
        <f>[1]Ejemplo!N48</f>
        <v>Cumplida</v>
      </c>
      <c r="O49" s="40"/>
    </row>
    <row r="50" spans="1:15" ht="28" hidden="1" x14ac:dyDescent="0.35">
      <c r="A50" s="4" t="str">
        <f>[1]Ejemplo!A49</f>
        <v>Ministerio de Agricultura y Ganadería</v>
      </c>
      <c r="B50" s="40" t="str">
        <f>[1]Ejemplo!B49</f>
        <v>AI 062-2016</v>
      </c>
      <c r="C50" s="40" t="str">
        <f>[1]Ejemplo!C49</f>
        <v>Informe con los resultados del estudio denominado “Auditoría del Fondo Fijo Caja Chica autorizado al MAG”</v>
      </c>
      <c r="D50" s="40" t="str">
        <f>[1]Ejemplo!D49</f>
        <v>3.  Debilidades por incumplimiento normativo en la implementación de actividades relacionadas con el procedimiento operativo del Fondo Fijo Caja Chica.</v>
      </c>
      <c r="E50" s="40" t="str">
        <f>[1]Ejemplo!E49</f>
        <v xml:space="preserve">13.         Girar las instrucciones necesarias para cumplir con lo establecido en el artículo 35 del Reglamento General del Fondo Cajas Chicas, Decreto N° 32874-H en relación con el depósito de los sobrantes y el pago de faltantes que sean determinados en los arqueos de Caja Chica (Ver Hallazgo 3, párrafo 3.50 de este informe). </v>
      </c>
      <c r="F50" s="40" t="str">
        <f>[1]Ejemplo!F49</f>
        <v>Jefe Departamento Financiero Contable</v>
      </c>
      <c r="G50" s="40" t="str">
        <f>[1]Ejemplo!G49</f>
        <v xml:space="preserve">Girar las instrucciones por escrito a los encargados de las cajas chicas auxiliares, a efecto de que las Unidades Administrativas Regionales, cumplan a cabalidad con el depósito de sobrantes.  </v>
      </c>
      <c r="H50" s="40" t="str">
        <f>[1]Ejemplo!H49</f>
        <v>Grace Díaz Sanabria, gdiaz@mag.go.cr</v>
      </c>
      <c r="I50" s="40" t="str">
        <f>[1]Ejemplo!I49</f>
        <v>Oficio DF 116-2019 del 18/03/201</v>
      </c>
      <c r="J50" s="6">
        <f>[1]Ejemplo!J49</f>
        <v>42521</v>
      </c>
      <c r="K50" s="6">
        <f>[1]Ejemplo!K49</f>
        <v>42522</v>
      </c>
      <c r="L50" s="65">
        <f>[1]Ejemplo!L49</f>
        <v>42704</v>
      </c>
      <c r="M50" s="66" t="str">
        <f>[1]Ejemplo!M49</f>
        <v>No requiere</v>
      </c>
      <c r="N50" s="60" t="str">
        <f>[1]Ejemplo!N49</f>
        <v>Cumplida</v>
      </c>
      <c r="O50" s="40"/>
    </row>
    <row r="51" spans="1:15" ht="154" hidden="1" x14ac:dyDescent="0.35">
      <c r="A51" s="4" t="str">
        <f>[1]Ejemplo!A50</f>
        <v>Ministerio de Agricultura y Ganadería</v>
      </c>
      <c r="B51" s="4" t="str">
        <f>[1]Ejemplo!B50</f>
        <v>AI 062-2016</v>
      </c>
      <c r="C51" s="4" t="str">
        <f>[1]Ejemplo!C50</f>
        <v>Informe con los resultados del estudio denominado “Auditoría del Fondo Fijo Caja Chica autorizado al MAG”</v>
      </c>
      <c r="D51" s="4" t="str">
        <f>[1]Ejemplo!D50</f>
        <v>3.  Debilidades por incumplimiento normativo en la implementación de actividades relacionadas con el procedimiento operativo del Fondo Fijo Caja Chica.</v>
      </c>
      <c r="E51" s="4" t="str">
        <f>[1]Ejemplo!E50</f>
        <v>14.         Efectuar e implementar las modificaciones al formato 6F127 Acta de Arqueo no efectuado para actualizar la referencia a la normativa vigente, en relación con el  Decreto 32874-H Reglamento General del Fondo Cajas Chicas y solicitar su actualización en el Sistema de Gestión, de conformidad con el  procedimiento 4P01 denominado Gestión de documentos, en el Sistema de Gestión Institucional (Ver Hallazgo 3, párrafo 3.51 de este informe).</v>
      </c>
      <c r="F51" s="4" t="str">
        <f>[1]Ejemplo!F50</f>
        <v>Jefe Departamento Financiero Contable</v>
      </c>
      <c r="G51" s="4" t="str">
        <f>[1]Ejemplo!G50</f>
        <v>Solicitar mediante correo electrónico al Ing. Gilberto León Avecilla, Gestor de Calidad Institucional,  modificar en el Sistema de Gestión el formato 6F127 Acta de Arqueo no efectuado.</v>
      </c>
      <c r="H51" s="4" t="str">
        <f>[1]Ejemplo!H50</f>
        <v>Grace Díaz Sanabria, gdiaz@mag.go.cr</v>
      </c>
      <c r="I51" s="4" t="str">
        <f>[1]Ejemplo!I50</f>
        <v xml:space="preserve">
Solicitud por correo electrónico Gestor de Calidad Institucional,  modificar en el Sistema de Gestión el formato 6F127 Acta de Arqueo no efectuado 
Ver en el Sistema de Gestión del MAG: http://sistemas.mag.go.cr/sgmag/SG/6.GestiondeRecursos/3%20Formularios/6F127.pdf</v>
      </c>
      <c r="J51" s="3">
        <f>[1]Ejemplo!J50</f>
        <v>42521</v>
      </c>
      <c r="K51" s="3">
        <f>[1]Ejemplo!K50</f>
        <v>42522</v>
      </c>
      <c r="L51" s="8">
        <f>[1]Ejemplo!L50</f>
        <v>42704</v>
      </c>
      <c r="M51" s="7" t="str">
        <f>[1]Ejemplo!M50</f>
        <v>No requiere</v>
      </c>
      <c r="N51" s="2" t="str">
        <f>[1]Ejemplo!N50</f>
        <v>Cumplida</v>
      </c>
      <c r="O51" s="4" t="str">
        <f>[1]Ejemplo!O50</f>
        <v>Documentado en Hoja de Trabajo No.12 anexos y conciliado con información remitida por la Oficial Mayor Y Directora Administrativa Financiera con OM-DAF-054-2017 de fecha 24 de febrero de 2017 recibido en la AI el 7 de marzo 2017,</v>
      </c>
    </row>
    <row r="52" spans="1:15" ht="126" hidden="1" x14ac:dyDescent="0.35">
      <c r="A52" s="4" t="str">
        <f>[1]Ejemplo!A51</f>
        <v>Ministerio de Agricultura y Ganadería</v>
      </c>
      <c r="B52" s="4" t="str">
        <f>[1]Ejemplo!B51</f>
        <v>AI 062-2016</v>
      </c>
      <c r="C52" s="4" t="str">
        <f>[1]Ejemplo!C51</f>
        <v>Informe con los resultados del estudio denominado “Auditoría del Fondo Fijo Caja Chica autorizado al MAG”</v>
      </c>
      <c r="D52" s="4" t="str">
        <f>[1]Ejemplo!D51</f>
        <v>3.  Debilidades por incumplimiento normativo en la implementación de actividades relacionadas con el procedimiento operativo del Fondo Fijo Caja Chica.</v>
      </c>
      <c r="E52" s="4" t="str">
        <f>[1]Ejemplo!E51</f>
        <v>15.         Actualizar ante la Tesorería Nacional el nombre de los encargados de las Sub-cajas chicas o Cajas Chicas Auxiliares, según en el artículo 12, inciso g) del Reglamento General del Fondo Cajas Chicas, Decreto 32874-H (Ver Hallazgo 3, párrafo 3.52 de este informe).</v>
      </c>
      <c r="F52" s="4" t="str">
        <f>[1]Ejemplo!F51</f>
        <v>Jefe Departamento Financiero Contable</v>
      </c>
      <c r="G52" s="4" t="str">
        <f>[1]Ejemplo!G51</f>
        <v>Emitir oficio a la Tesorera Nacional,  con los nombres de los encargados de las Sub-cajas chicas o Cajas Chicas Auxiliares, según en el artículo 12, inciso g) del Reglamento General del Fondo Cajas Chicas.</v>
      </c>
      <c r="H52" s="4" t="str">
        <f>[1]Ejemplo!H51</f>
        <v>Grace Díaz Sanabria, gdiaz@mag.go.cr</v>
      </c>
      <c r="I52" s="4" t="str">
        <f>[1]Ejemplo!I51</f>
        <v>Oficio MAG-DAF-DFC-055-2016, remitido a la Lic. Marta Cubillo J.Tesorera Nacional, informe del Fondo Fijo de Caja Chica del  IV Trimestre del 2015 con los nombres de los encargados de las Subcajas Chicas actualizados.</v>
      </c>
      <c r="J52" s="3">
        <f>[1]Ejemplo!J51</f>
        <v>42521</v>
      </c>
      <c r="K52" s="3">
        <f>[1]Ejemplo!K51</f>
        <v>42522</v>
      </c>
      <c r="L52" s="8">
        <f>[1]Ejemplo!L51</f>
        <v>42398</v>
      </c>
      <c r="M52" s="7" t="str">
        <f>[1]Ejemplo!M51</f>
        <v>No requiere</v>
      </c>
      <c r="N52" s="2" t="str">
        <f>[1]Ejemplo!N51</f>
        <v>Cumplida</v>
      </c>
      <c r="O52" s="4" t="str">
        <f>[1]Ejemplo!O51</f>
        <v>Documentado en Hoja de Trabajo No.12 anexos y conciliado con información remitida por la Oficial Mayor Y Directora Administrativa Financiera con OM-DAF-054-2017 de fecha 24 de febrero de 2017 recibido en la AI el 7 de marzo 2017,</v>
      </c>
    </row>
    <row r="53" spans="1:15" ht="182" hidden="1" x14ac:dyDescent="0.35">
      <c r="A53" s="4" t="str">
        <f>[1]Ejemplo!A52</f>
        <v>Ministerio de Agricultura y Ganadería</v>
      </c>
      <c r="B53" s="4" t="str">
        <f>[1]Ejemplo!B52</f>
        <v>AI 062-2016</v>
      </c>
      <c r="C53" s="4" t="str">
        <f>[1]Ejemplo!C52</f>
        <v>Informe con los resultados del estudio denominado “Auditoría del Fondo Fijo Caja Chica autorizado al MAG”</v>
      </c>
      <c r="D53" s="4" t="str">
        <f>[1]Ejemplo!D52</f>
        <v>3.  Debilidades por incumplimiento normativo en la implementación de actividades relacionadas con el procedimiento operativo del Fondo Fijo Caja Chica.</v>
      </c>
      <c r="E53" s="4" t="str">
        <f>[1]Ejemplo!E52</f>
        <v>16.         Realizar los ajustes necesarios para cumplir con el plazo de 8 días hábiles establecido para el pago de los intereses devengados en la cuenta corriente Fondo Fijo Caja Chica con el Banco Nacional de Costa Rica, según lo establecido en el artículo 38 del Reglamento General del Fondo Cajas Chicas Decreto 32874-H (Ver Hallazgo 3, párrafo 3.53 de este informe).</v>
      </c>
      <c r="F53" s="4" t="str">
        <f>[1]Ejemplo!F52</f>
        <v>Jefe Departamento Financiero Contable</v>
      </c>
      <c r="G53" s="11" t="str">
        <f>[1]Ejemplo!G52</f>
        <v>La Dir. General de Banca Institucional del BNCR,en consulta  correo electrónico del  03/11/2015  Ref. el monto generado por concepto de intereses  cuenta bancaria Caja Chica MAG  son generados  conformidad con: Nivel 1 Monto mínimo invertido (¢10,000,001.00 tasa .5000). En el Sistema de Gestión Procedimiento de Conciliaciones Bancarias se incorporará lo referente al depósito de intereses generados por este concepto según el saldo en bancos.</v>
      </c>
      <c r="H53" s="4" t="str">
        <f>[1]Ejemplo!H52</f>
        <v>Grace Díaz Sanabria, gdiaz@mag.go.cr</v>
      </c>
      <c r="I53" s="4" t="s">
        <v>18</v>
      </c>
      <c r="J53" s="3">
        <f>[1]Ejemplo!J52</f>
        <v>42521</v>
      </c>
      <c r="K53" s="3">
        <f>[1]Ejemplo!K52</f>
        <v>42522</v>
      </c>
      <c r="L53" s="3">
        <f>[1]Ejemplo!L52</f>
        <v>42185</v>
      </c>
      <c r="M53" s="3">
        <f>[1]Ejemplo!M52</f>
        <v>43189</v>
      </c>
      <c r="N53" s="3" t="s">
        <v>15</v>
      </c>
      <c r="O53" s="9" t="s">
        <v>19</v>
      </c>
    </row>
    <row r="54" spans="1:15" ht="285" hidden="1" customHeight="1" x14ac:dyDescent="0.35">
      <c r="A54" s="4" t="str">
        <f>[1]Ejemplo!A53</f>
        <v>Ministerio de Agricultura y Ganadería</v>
      </c>
      <c r="B54" s="4" t="str">
        <f>[1]Ejemplo!B53</f>
        <v>AI 062-2016</v>
      </c>
      <c r="C54" s="4" t="str">
        <f>[1]Ejemplo!C53</f>
        <v>Informe con los resultados del estudio denominado “Auditoría del Fondo Fijo Caja Chica autorizado al MAG”</v>
      </c>
      <c r="D54" s="4" t="str">
        <f>[1]Ejemplo!D53</f>
        <v>3.  Debilidades por incumplimiento normativo en la implementación de actividades relacionadas con el procedimiento operativo del Fondo Fijo Caja Chica.</v>
      </c>
      <c r="E54" s="4" t="str">
        <f>[1]Ejemplo!E53</f>
        <v>17.      Realizar un análisis del comportamiento del saldo disponible del Fondo Fijo Caja Chica y de acuerdo con la estimación de los gastos menores a atender mediante esta modalidad, determinar si es necesario presentar ante la Tesorería Nacional una propuesta de disminución del monto Fijo Caja Chica que debe operar en el MAG, en aras de una eficiente gestión institucional, según lo estipulado en el artículo 6 del Decreto 32874-H Reglamento General del Fondo Cajas Chicas (Ver Hallazgo 3, párrafos del 3.55 al 3.58 de este informe).</v>
      </c>
      <c r="F54" s="4" t="str">
        <f>[1]Ejemplo!F53</f>
        <v>Jefe Departamento Financiero Contable</v>
      </c>
      <c r="G54" s="4" t="str">
        <f>[1]Ejemplo!G53</f>
        <v xml:space="preserve">Queda conforme se indica como resultado del estudio sobre la estimación de los recursos financieros necesarios en el Fondo Fijo-Caja Chica  se demuestra que en el último trimestre del año se requiere totalmente disponibilidad del saldo de los  recursos financieros para atender situaciones de aumento en solicitudes de pago mediante Caja Chica por razones de conveniencia, oportunidad e interés público al requerir suministros de urgente necesidad para brindar una adecuada y correcta asistencia técnica a los agricultores que requieren los servicios institucionales. </v>
      </c>
      <c r="H54" s="4" t="str">
        <f>[1]Ejemplo!H53</f>
        <v>Grace Díaz Sanabria, gdiaz@mag.go.cr</v>
      </c>
      <c r="I54" s="4" t="str">
        <f>[1]Ejemplo!I53</f>
        <v>Mediante ofcio MAG-DAF-DFC 279-2017  del 17 julio 2017. Y oficio MAG-DAF-DFC-282--2017. del 21 julio 2017.</v>
      </c>
      <c r="J54" s="3">
        <f>[1]Ejemplo!J53</f>
        <v>42521</v>
      </c>
      <c r="K54" s="3">
        <f>[1]Ejemplo!K53</f>
        <v>42522</v>
      </c>
      <c r="L54" s="8">
        <f>[1]Ejemplo!L53</f>
        <v>42642</v>
      </c>
      <c r="M54" s="8">
        <f>[1]Ejemplo!M53</f>
        <v>43100</v>
      </c>
      <c r="N54" s="2" t="str">
        <f>[1]Ejemplo!N53</f>
        <v>Cumplida</v>
      </c>
      <c r="O54" s="4" t="str">
        <f>[1]Ejemplo!O53</f>
        <v>Se indica el análisis del comportamiento del saldo disponible del Fondo de Caja Chica y se aclara en oficio MAG-DAF-DFC-282--2017.</v>
      </c>
    </row>
    <row r="55" spans="1:15" ht="168" hidden="1" x14ac:dyDescent="0.35">
      <c r="A55" s="4" t="str">
        <f>[1]Ejemplo!A54</f>
        <v>Ministerio de Agricultura y Ganadería</v>
      </c>
      <c r="B55" s="4" t="str">
        <f>[1]Ejemplo!B54</f>
        <v>AI 062-2016</v>
      </c>
      <c r="C55" s="4" t="str">
        <f>[1]Ejemplo!C54</f>
        <v>Informe con los resultados del estudio denominado “Auditoría del Fondo Fijo Caja Chica autorizado al MAG”</v>
      </c>
      <c r="D55" s="4" t="str">
        <f>[1]Ejemplo!D54</f>
        <v>3.  Debilidades por incumplimiento normativo en la implementación de actividades relacionadas con el procedimiento operativo del Fondo Fijo Caja Chica.</v>
      </c>
      <c r="E55" s="4" t="str">
        <f>[1]Ejemplo!E54</f>
        <v xml:space="preserve">18.      Definir y comunicar a los responsables de las cajas chicas auxiliares los plazos para gestionar ante el Área de Tesorería del MAG la solicitud de reintegro de las sumas pagadas por compras de bienes de servicios mediante el fondo de caja chica auxiliar, así como el monto mínimo estimado que deberá mantenerse en el fondo para solicitar los reintegros, en procura de una adecuada rotación del fondo a fin de que éste no se agote (Ver Hallazgo 3, párrafos del 3.59 al 3.61 de este informe). </v>
      </c>
      <c r="F55" s="4" t="str">
        <f>[1]Ejemplo!F54</f>
        <v>Jefe Departamento Financiero Contable</v>
      </c>
      <c r="G55" s="4" t="str">
        <f>[1]Ejemplo!G54</f>
        <v>Emitir oficio recordatorio de lo que  establece  el Reglamento General del Fondo Fijo de Caja Chica, Artículo No. 27,  en el que señala las  instrucciones a los responsables  de las cajas chicas auxiliares.</v>
      </c>
      <c r="H55" s="4" t="str">
        <f>[1]Ejemplo!H54</f>
        <v>Grace Díaz Sanabria, gdiaz@mag.go.cr</v>
      </c>
      <c r="I55" s="4" t="str">
        <f>[1]Ejemplo!I54</f>
        <v>Circular DFC-465-2016 recordatorio de lo que  establece  el Reglamento Gral, del Fondo Fijo de Caja Chica, Art. 27,   señala las  instrucciones a los responsables  de las cajas chicas auxiliares.</v>
      </c>
      <c r="J55" s="3">
        <f>[1]Ejemplo!J54</f>
        <v>42521</v>
      </c>
      <c r="K55" s="3">
        <f>[1]Ejemplo!K54</f>
        <v>42522</v>
      </c>
      <c r="L55" s="8">
        <f>[1]Ejemplo!L54</f>
        <v>42704</v>
      </c>
      <c r="M55" s="7" t="str">
        <f>[1]Ejemplo!M54</f>
        <v>No requiere</v>
      </c>
      <c r="N55" s="2" t="str">
        <f>[1]Ejemplo!N54</f>
        <v>Cumplida</v>
      </c>
      <c r="O55" s="4" t="str">
        <f>[1]Ejemplo!O54</f>
        <v>Emisión de información  por parte de  la Oficial Mayor Y Directora Administrativa Financiera con OM-DAF-054-2017 de fecha 24 de febrero de 2017 recibido en la AI el 7 de marzo 2017,</v>
      </c>
    </row>
    <row r="56" spans="1:15" ht="252" hidden="1" x14ac:dyDescent="0.35">
      <c r="A56" s="4" t="str">
        <f>[1]Ejemplo!A55</f>
        <v>Ministerio de Agricultura y Ganadería</v>
      </c>
      <c r="B56" s="4" t="str">
        <f>[1]Ejemplo!B55</f>
        <v>AI 062-2016</v>
      </c>
      <c r="C56" s="4" t="str">
        <f>[1]Ejemplo!C55</f>
        <v>Informe con los resultados del estudio denominado “Auditoría del Fondo Fijo Caja Chica autorizado al MAG”</v>
      </c>
      <c r="D56" s="4" t="str">
        <f>[1]Ejemplo!D55</f>
        <v>3.  Debilidades por incumplimiento normativo en la implementación de actividades relacionadas con el procedimiento operativo del Fondo Fijo Caja Chica.</v>
      </c>
      <c r="E56" s="4" t="str">
        <f>[1]Ejemplo!E55</f>
        <v>19.      Analizar la actual política de pago de compras efectuadas por medio del Fondo Fijo Caja Chica, de conformidad con la Circular TN-711-2012  Disposiciones relativas a la adecuada gestión de pagos y girar las instrucciones necesarias para cumplir con lo indicado en el artículo 35 del Reglamento de Contratación Administrativa que establece el pago al contratista una vez recibido a satisfacción el bien o servicio, eliminando  los pagos por adelantado efectuados con facturas proforma sin contar con la factura comercial emitida por el proveedor y el respectivo recibo conforme por parte del responsable según el artículo 26 del Decreto N° 32874-H Reglamento General de Fondo Cajas Chicas (Ver Hallazgo 3, párrafos del 3.62 al 3.64 de este informe).</v>
      </c>
      <c r="F56" s="4" t="str">
        <f>[1]Ejemplo!F55</f>
        <v>Jefe Departamento Financiero Contable</v>
      </c>
      <c r="G56" s="4" t="str">
        <f>[1]Ejemplo!G55</f>
        <v>Analizar en conjunto con la Oficialía Mayor y Dirección Administrativa y Financiera esta recomendación.</v>
      </c>
      <c r="H56" s="4" t="str">
        <f>[1]Ejemplo!H55</f>
        <v>Grace Díaz Sanabria, gdiaz@mag.go.cr</v>
      </c>
      <c r="I56" s="26" t="s">
        <v>106</v>
      </c>
      <c r="J56" s="3">
        <f>[1]Ejemplo!J55</f>
        <v>42521</v>
      </c>
      <c r="K56" s="3">
        <f>[1]Ejemplo!K55</f>
        <v>42522</v>
      </c>
      <c r="L56" s="3">
        <f>[1]Ejemplo!L55</f>
        <v>42704</v>
      </c>
      <c r="M56" s="3">
        <f>[1]Ejemplo!M55</f>
        <v>43100</v>
      </c>
      <c r="N56" s="3" t="s">
        <v>15</v>
      </c>
      <c r="O56" s="9" t="s">
        <v>107</v>
      </c>
    </row>
    <row r="57" spans="1:15" ht="280" hidden="1" x14ac:dyDescent="0.35">
      <c r="A57" s="4" t="str">
        <f>[1]Ejemplo!A56</f>
        <v>Ministerio de Agricultura y Ganadería</v>
      </c>
      <c r="B57" s="4" t="str">
        <f>[1]Ejemplo!B56</f>
        <v>AI 062-2016</v>
      </c>
      <c r="C57" s="4" t="str">
        <f>[1]Ejemplo!C56</f>
        <v>Informe con los resultados del estudio denominado “Auditoría del Fondo Fijo Caja Chica autorizado al MAG”</v>
      </c>
      <c r="D57" s="4" t="str">
        <f>[1]Ejemplo!D56</f>
        <v>3.  Debilidades por incumplimiento normativo en la implementación de actividades relacionadas con el procedimiento operativo del Fondo Fijo Caja Chica.</v>
      </c>
      <c r="E57" s="4" t="str">
        <f>[1]Ejemplo!E56</f>
        <v>20.      Emitir recordatorio por escrito a los responsables o personas autorizadas para recibir a conformidad el bien o servicio tramitado mediante compra por medio del Fondo Fijo Caja Chica del deber de indicar en forma expresa el nombre, la firma y el número de cédula, según el artículo 26 del Decreto N° 32874-H Reglamento General de Fondo Cajas Chicas, anotando también la fecha en la que fue efectuada la recepción a conformidad para la debida aplicación de lo estipulado en la Circular número TN-711-2012  Disposiciones relativas a la adecuada gestión de pagos.  Analizar la posibilidad de implementar el uso de un sello para el "recibido conforme" como el usado por la Dirección Regional Pacifico Central con el cual se requiere completar en la factura la siguiente información: nombre, firma, No. de cédula y fecha (Ver Hallazgo 3, párrafos del 3.62 al 3.64 de este informe).</v>
      </c>
      <c r="F57" s="4" t="str">
        <f>[1]Ejemplo!F56</f>
        <v>Jefe Departamento Financiero Contable</v>
      </c>
      <c r="G57" s="4" t="str">
        <f>[1]Ejemplo!G56</f>
        <v>No se establece por cuanto la circular número TN-711-2012, son disposiciones relativas a la adecuada gestión de pagos que se realiza mediante el SIGAF, y los proveedores del Fondo Fijo del  Fondo de Caja Chica, son cancelados mediante transferencia electrónica a través del Banco Nacional de Costa Rica, todas las facturas indican de forma expresa el nombre, firma y cédula, de la persona autorizada para recibir de conformidad el bien o servicio tramitado.</v>
      </c>
      <c r="H57" s="4" t="str">
        <f>[1]Ejemplo!H56</f>
        <v>Grace Díaz Sanabria, gdiaz@mag.go.cr</v>
      </c>
      <c r="I57" s="4" t="str">
        <f>[1]Ejemplo!I56</f>
        <v>Circular TN-711-2016</v>
      </c>
      <c r="J57" s="3">
        <f>[1]Ejemplo!J56</f>
        <v>42521</v>
      </c>
      <c r="K57" s="3">
        <f>[1]Ejemplo!K56</f>
        <v>42522</v>
      </c>
      <c r="L57" s="8">
        <f>[1]Ejemplo!L56</f>
        <v>42642</v>
      </c>
      <c r="M57" s="7" t="str">
        <f>[1]Ejemplo!M56</f>
        <v>No requiere</v>
      </c>
      <c r="N57" s="2" t="str">
        <f>[1]Ejemplo!N56</f>
        <v>Cumplida</v>
      </c>
      <c r="O57" s="4" t="str">
        <f>[1]Ejemplo!O56</f>
        <v>Documentado en Hoja de Trabajo No.12 anexos y conciliado con información remitida por la Oficial Mayor Y Directora Administrativa Financiera con OM-DAF-054-2017 de fecha 24 de febrero de 2017 recibido en la AI el 7 de marzo 2017,</v>
      </c>
    </row>
    <row r="58" spans="1:15" ht="154" hidden="1" x14ac:dyDescent="0.35">
      <c r="A58" s="4" t="str">
        <f>[1]Ejemplo!A57</f>
        <v>Ministerio de Agricultura y Ganadería</v>
      </c>
      <c r="B58" s="4" t="str">
        <f>[1]Ejemplo!B57</f>
        <v>AI 062-2016</v>
      </c>
      <c r="C58" s="4" t="str">
        <f>[1]Ejemplo!C57</f>
        <v>Informe con los resultados del estudio denominado “Auditoría del Fondo Fijo Caja Chica autorizado al MAG”</v>
      </c>
      <c r="D58" s="4" t="str">
        <f>[1]Ejemplo!D57</f>
        <v>3.  Debilidades por incumplimiento normativo en la implementación de actividades relacionadas con el procedimiento operativo del Fondo Fijo Caja Chica.</v>
      </c>
      <c r="E58" s="4" t="str">
        <f>[1]Ejemplo!E57</f>
        <v>21.      Solicitar a todos los Analistas del Área de Tesorería estampar en los documentos de pago que lo requieran, un sello que contenga la leyenda “pagado mediante trasferencia electrónica” que indique el número de la respectiva transferencia, en vez del sello “tramitado orden de pago” que induce a confusión a los usuarios de esta documentación (Ver Hallazgo 3, párrafos del 3.62 al 3.64 de este informe).</v>
      </c>
      <c r="F58" s="4" t="str">
        <f>[1]Ejemplo!F57</f>
        <v>Jefe Departamento Financiero Contable</v>
      </c>
      <c r="G58" s="4" t="str">
        <f>[1]Ejemplo!G57</f>
        <v>Al ser dos  escenarios diferentes, 1)  cuando se tramita la transferencia del B NCR, se estampa el sello de pagado mediante transferencia electrónica de la entidad bancaria y 2) el sello que contemple el Número de Autorización SIGAF, que va referido al reembolso de los recursos.
Colocar sellos a las facturas y por ende los que se deben confeccionar  y los sellos a descartar.</v>
      </c>
      <c r="H58" s="4" t="str">
        <f>[1]Ejemplo!H57</f>
        <v>Grace Díaz Sanabria, gdiaz@mag.go.cr</v>
      </c>
      <c r="I58" s="4" t="str">
        <f>[1]Ejemplo!I57</f>
        <v>Circular DFC-399-2016 . oficio MAG-DAF-DFC-277-2017 y oficio DAF-DFC-282-2017 DEL 21/7/2017.</v>
      </c>
      <c r="J58" s="3">
        <f>[1]Ejemplo!J57</f>
        <v>42521</v>
      </c>
      <c r="K58" s="3">
        <f>[1]Ejemplo!K57</f>
        <v>42522</v>
      </c>
      <c r="L58" s="8">
        <f>[1]Ejemplo!L57</f>
        <v>42642</v>
      </c>
      <c r="M58" s="8">
        <f>[1]Ejemplo!M57</f>
        <v>42369</v>
      </c>
      <c r="N58" s="2" t="str">
        <f>[1]Ejemplo!N57</f>
        <v>Cumplida</v>
      </c>
      <c r="O58" s="4" t="str">
        <f>[1]Ejemplo!O57</f>
        <v>Se cumple con lo estipulado en el Reglamento General del Fondo Cajas Chicas Decreto No.32874-H.  Atendida desde la emisión de la Circular MAG-DAF-465-2016.
ofcio MAG-DAF-DFC 279-2017  del 17 julio 2017 confirma la información.</v>
      </c>
    </row>
    <row r="59" spans="1:15" ht="195.65" hidden="1" customHeight="1" x14ac:dyDescent="0.35">
      <c r="A59" s="4" t="str">
        <f>[1]Ejemplo!A58</f>
        <v>Ministerio de Agricultura y Ganadería</v>
      </c>
      <c r="B59" s="4" t="str">
        <f>[1]Ejemplo!B58</f>
        <v>AI 062-2016</v>
      </c>
      <c r="C59" s="4" t="str">
        <f>[1]Ejemplo!C58</f>
        <v>Informe con los resultados del estudio denominado “Auditoría del Fondo Fijo Caja Chica autorizado al MAG”</v>
      </c>
      <c r="D59" s="4" t="str">
        <f>[1]Ejemplo!D58</f>
        <v>3.  Debilidades por incumplimiento normativo en la implementación de actividades relacionadas con el procedimiento operativo del Fondo Fijo Caja Chica.</v>
      </c>
      <c r="E59" s="4" t="str">
        <f>[1]Ejemplo!E58</f>
        <v>22.      Emitir recordatorio a los Analistas del Área de Tesorería y a responsables de las cajas chicas auxiliares sobre el deber de estampar en todas las facturas canceladas por medio del Fondo Fijo Caja Chica el sello con la leyenda de “cancelado o pagado (mediante efectivo, cheque o transferencia electrónica)”, como lo establece el artículo 26 del Decreto N° 32874-H Reglamento General de Fondo Cajas Chicas (Ver Hallazgo 3, párrafos del 3.62 al 3.64 de este informe).</v>
      </c>
      <c r="F59" s="4" t="str">
        <f>[1]Ejemplo!F58</f>
        <v>Jefe Departamento Financiero Contable</v>
      </c>
      <c r="G59" s="4" t="str">
        <f>[1]Ejemplo!G58</f>
        <v xml:space="preserve">Emitir oficio por parte de la Jefatura del Depto. Financiero Contable el  recordatorio a los Analistas del Área de Tesorería y a responsables de las cajas chicas auxiliares sobre el deber de estampar en todas las facturas canceladas por medio del Fondo Fijo Caja Chica el sello con la leyenda de “cancelado o pagado (mediante efectivo, cheque o transferencia electrónica)”,     </v>
      </c>
      <c r="H59" s="4" t="str">
        <f>[1]Ejemplo!H58</f>
        <v>Grace Díaz Sanabria, gdiaz@mag.go.cr</v>
      </c>
      <c r="I59" s="4" t="str">
        <f>[1]Ejemplo!I58</f>
        <v>Oficios: MAG-DAF-DFC-399-2016, y MAG-DAF-DFC-465-2016  emitido por la Jefatura del Depto. Financiero Contable. Resultados de Informe Auditorias  Fondo Fijo de Caja Chica…</v>
      </c>
      <c r="J59" s="3">
        <f>[1]Ejemplo!J58</f>
        <v>42521</v>
      </c>
      <c r="K59" s="3">
        <f>[1]Ejemplo!K58</f>
        <v>42522</v>
      </c>
      <c r="L59" s="8">
        <f>[1]Ejemplo!L58</f>
        <v>42646</v>
      </c>
      <c r="M59" s="7" t="str">
        <f>[1]Ejemplo!M58</f>
        <v>No requiere</v>
      </c>
      <c r="N59" s="2" t="str">
        <f>[1]Ejemplo!N58</f>
        <v>Cumplida</v>
      </c>
      <c r="O59" s="4" t="str">
        <f>[1]Ejemplo!O58</f>
        <v xml:space="preserve">De acuerdo a los oficios que se muestran como evidencia se da como cumplida la acción a partir el 27 de enero 2017. </v>
      </c>
    </row>
    <row r="60" spans="1:15" ht="220" hidden="1" customHeight="1" x14ac:dyDescent="0.35">
      <c r="A60" s="4" t="str">
        <f>[1]Ejemplo!A59</f>
        <v>Ministerio de Agricultura y Ganadería</v>
      </c>
      <c r="B60" s="40" t="str">
        <f>[1]Ejemplo!B59</f>
        <v>AI 062-2016</v>
      </c>
      <c r="C60" s="4" t="str">
        <f>[1]Ejemplo!C59</f>
        <v>Informe con los resultados del estudio denominado “Auditoría del Fondo Fijo Caja Chica autorizado al MAG”</v>
      </c>
      <c r="D60" s="4" t="str">
        <f>[1]Ejemplo!D59</f>
        <v>3.  Debilidades por incumplimiento normativo en la implementación de actividades relacionadas con el procedimiento operativo del Fondo Fijo Caja Chica.</v>
      </c>
      <c r="E60" s="4" t="str">
        <f>[1]Ejemplo!E59</f>
        <v>23.      Analizar, delimitar y comunicar en qué ocasiones debe completarse y a partir de qué monto debe hacerse, la información del apartado “certificación del proveedor institucional de que no hay existencia” del formulario “Solicitud de pedido de compra (Fondo Fijo Caja Chica)”, tal y como lo establece el inciso d) del Artículo 21 del Reglamento General del Fondo Cajas Chicas; incluir recordatorio sobre el deber de completar todos los espacios requeridos (Ver Hallazgo 3, párrafo 3.65 de este informe).</v>
      </c>
      <c r="F60" s="4" t="str">
        <f>[1]Ejemplo!F59</f>
        <v>Jefe Departamento Financiero Contable</v>
      </c>
      <c r="G60" s="4" t="str">
        <f>[1]Ejemplo!G59</f>
        <v>Analizar por parte de la Jefatura del Departamento Financiero y Contable y la  Oficialía Mayor esta recomendación,</v>
      </c>
      <c r="H60" s="4" t="str">
        <f>[1]Ejemplo!H59</f>
        <v>Grace Díaz Sanabria, gdiaz@mag.go.cr</v>
      </c>
      <c r="I60" s="4" t="str">
        <f>[1]Ejemplo!I59</f>
        <v>Punto No. 6  Of-circular MAG-DAF-DFC-465-2016 dirigida a Directores Nac. y Reg, Jefes Admtvos, Nac. y Reg., Jefes de Deptos. y Coordinadores Presupuestarios ntregada a partir del 24/1/2017,   requiere constancia de la Proveeduría Institucional para la adquisición de bienes igual o superior a 50. 000 colones.</v>
      </c>
      <c r="J60" s="3">
        <f>[1]Ejemplo!J59</f>
        <v>42521</v>
      </c>
      <c r="K60" s="3">
        <f>[1]Ejemplo!K59</f>
        <v>42522</v>
      </c>
      <c r="L60" s="8">
        <f>[1]Ejemplo!L59</f>
        <v>42704</v>
      </c>
      <c r="M60" s="7" t="str">
        <f>[1]Ejemplo!M59</f>
        <v>No requiere</v>
      </c>
      <c r="N60" s="60" t="str">
        <f>[1]Ejemplo!N59</f>
        <v>Cumplida</v>
      </c>
      <c r="O60" s="4" t="str">
        <f>[1]Ejemplo!O59</f>
        <v>Documentado en Hoja de Trabajo No.12 anexos y conciliado con información remitida por la Oficial Mayor Y Directora Administrativa Financiera con OM-DAF-054-2017 de fecha 24 de febrero de 2017 recibido en la AI el 7 de marzo 2017,</v>
      </c>
    </row>
    <row r="61" spans="1:15" ht="173.5" hidden="1" customHeight="1" x14ac:dyDescent="0.35">
      <c r="A61" s="4" t="str">
        <f>[1]Ejemplo!A60</f>
        <v>Ministerio de Agricultura y Ganadería</v>
      </c>
      <c r="B61" s="40" t="str">
        <f>[1]Ejemplo!B60</f>
        <v>AI 062-2016</v>
      </c>
      <c r="C61" s="4" t="str">
        <f>[1]Ejemplo!C60</f>
        <v>Informe con los resultados del estudio denominado “Auditoría del Fondo Fijo Caja Chica autorizado al MAG”</v>
      </c>
      <c r="D61" s="4" t="str">
        <f>[1]Ejemplo!D60</f>
        <v>3.  Debilidades por incumplimiento normativo en la implementación de actividades relacionadas con el procedimiento operativo del Fondo Fijo Caja Chica.</v>
      </c>
      <c r="E61" s="4" t="str">
        <f>[1]Ejemplo!E60</f>
        <v>24.      Enviar comunicado recordatorio a los responsables de las cajas chicas auxiliares sobre la obligación de rendir caución según lo establecido en el artículo 3 del Reglamento de Garantías o Cauciones para los Funcionarios del Ministerio de Agricultura y Ganadería Decreto Nº 34638-MAG; entregar copia de este comunicado al Departamento de Recursos Humanos para su debido conocimiento y posterior supervisión en relación con la caución correspondiente (Ver Hallazgo 3, párrafos del 3.66 al 3.67 de este informe).</v>
      </c>
      <c r="F61" s="4" t="str">
        <f>[1]Ejemplo!F60</f>
        <v>Jefe Departamento Financiero Contable</v>
      </c>
      <c r="G61" s="4" t="str">
        <f>[1]Ejemplo!G60</f>
        <v>Informar por parte de la Administración activa lo señalado en el Decreto No. 39877 MAG, Reglamento de Cauciones MAG.  en el que se indica que ahora la garantía de fidelidad con el Ministerio la constituye  una Letra de Cambio y  no una Póliza de Fidelidad con el INS</v>
      </c>
      <c r="H61" s="4" t="str">
        <f>[1]Ejemplo!H60</f>
        <v>Grace Díaz Sanabria, gdiaz@mag.go.cr</v>
      </c>
      <c r="I61" s="4" t="str">
        <f>[1]Ejemplo!I60</f>
        <v>Decreto No. 39877 MAG.se indica que ahora la garantía de fidelidad con el Ministerio la constituye  una Letra de Cambio y  no una Póliza de Fidelidad con el INS.</v>
      </c>
      <c r="J61" s="3">
        <f>[1]Ejemplo!J60</f>
        <v>42521</v>
      </c>
      <c r="K61" s="3">
        <f>[1]Ejemplo!K60</f>
        <v>42522</v>
      </c>
      <c r="L61" s="8">
        <f>[1]Ejemplo!L60</f>
        <v>42632</v>
      </c>
      <c r="M61" s="7" t="str">
        <f>[1]Ejemplo!M60</f>
        <v>No requiere</v>
      </c>
      <c r="N61" s="60" t="str">
        <f>[1]Ejemplo!N60</f>
        <v>Cumplida</v>
      </c>
      <c r="O61" s="4" t="str">
        <f>[1]Ejemplo!O60</f>
        <v>Documentado en Hoja de Trabajo No.12 anexos y conciliado con información remitida por la Oficial Mayor Y Directora Administrativa Financiera con OM-DAF-054-2017 de fecha 24 de febrero de 2017 recibido en la AI el 7 de marzo 2017,</v>
      </c>
    </row>
    <row r="62" spans="1:15" ht="210" hidden="1" x14ac:dyDescent="0.35">
      <c r="A62" s="4" t="str">
        <f>[1]Ejemplo!A61</f>
        <v>Ministerio de Agricultura y Ganadería</v>
      </c>
      <c r="B62" s="4" t="str">
        <f>[1]Ejemplo!B61</f>
        <v>AI 062-2016</v>
      </c>
      <c r="C62" s="4" t="str">
        <f>[1]Ejemplo!C61</f>
        <v>Informe con los resultados del estudio denominado “Auditoría del Fondo Fijo Caja Chica autorizado al MAG”</v>
      </c>
      <c r="D62" s="4" t="str">
        <f>[1]Ejemplo!D61</f>
        <v>3.  Debilidades por incumplimiento normativo en la implementación de actividades relacionadas con el procedimiento operativo del Fondo Fijo Caja Chica.</v>
      </c>
      <c r="E62" s="4" t="str">
        <f>[1]Ejemplo!E61</f>
        <v>25.      Enviar comunicado recordatorio a los Analistas Financieros de la Tesorería Institucional sobre la obligatoriedad de ejercer un oportuno control sobre los documentos de ejecución presupuestaria, de hacer cumplir en todos sus extremos la normativa sobre el visado de gastos y sobre compras por medio del Fondo Fijo- Caja Chica, así como la entrega oportuna de los documentos que soportan las transacciones ejecutadas que deben ser incorporados en las Propuestas de Pago con todos los requisitos que la normativa exige (Ver Hallazgo 3, párrafos del 3.68 al 3.70 de este informe).</v>
      </c>
      <c r="F62" s="4" t="str">
        <f>[1]Ejemplo!F61</f>
        <v>Jefe Departamento Financiero Contable</v>
      </c>
      <c r="G62" s="4" t="str">
        <f>[1]Ejemplo!G61</f>
        <v>Remitir oficios recordatorios a los Analistas Financieros de la Tesorería Institucional sobre la obligatoriedad de ejercer un oportuno control sobre los documentos de ejecución presupuestaria, de hacer cumplir en todos sus extremos la normativa sobre el visado de gastos y sobre compras por medio del Fondo Fijo- Caja Chica, así como la entrega oportuna de los documentos que soportan las transacciones ejecutadas que deben ser incorporados en las Propuestas de Pago con todos los requisitos que la normativa exige.</v>
      </c>
      <c r="H62" s="4" t="str">
        <f>[1]Ejemplo!H61</f>
        <v>Grace Díaz Sanabria, gdiaz@mag.go.cr</v>
      </c>
      <c r="I62" s="4" t="str">
        <f>[1]Ejemplo!I61</f>
        <v xml:space="preserve">Oficios DFC-059-04 Y DFC-142-15, DFC-399-2016 </v>
      </c>
      <c r="J62" s="3">
        <f>[1]Ejemplo!J61</f>
        <v>42521</v>
      </c>
      <c r="K62" s="3">
        <f>[1]Ejemplo!K61</f>
        <v>42522</v>
      </c>
      <c r="L62" s="8">
        <f>[1]Ejemplo!L61</f>
        <v>42646</v>
      </c>
      <c r="M62" s="7" t="str">
        <f>[1]Ejemplo!M61</f>
        <v>No requiere</v>
      </c>
      <c r="N62" s="2" t="str">
        <f>[1]Ejemplo!N61</f>
        <v>Cumplida</v>
      </c>
      <c r="O62" s="4" t="str">
        <f>[1]Ejemplo!O61</f>
        <v>Documentado en Hoja de Trabajo No.12 anexos y conciliado con información remitida por la Oficial Mayor Y Directora Administrativa Financiera con OM-DAF-054-2017 de fecha 24 de febrero de 2017 recibido en la AI el 7 de marzo 2017,</v>
      </c>
    </row>
    <row r="63" spans="1:15" ht="224" hidden="1" x14ac:dyDescent="0.35">
      <c r="A63" s="4" t="str">
        <f>[1]Ejemplo!A62</f>
        <v>Ministerio de Agricultura y Ganadería</v>
      </c>
      <c r="B63" s="4" t="str">
        <f>[1]Ejemplo!B62</f>
        <v>AI 036-2017</v>
      </c>
      <c r="C63" s="4" t="str">
        <f>[1]Ejemplo!C62</f>
        <v>Informe sobre la eficacia, pertinencia y calidad de las inversiones realizadas por el Programa de Desarrollo Sostenible de la Cuenca Binacional del Río Sixaola</v>
      </c>
      <c r="D63" s="4" t="str">
        <f>[1]Ejemplo!D62</f>
        <v>4.2 Proyecto 49-BID Producción Local de Biodiesel Limpio a base de Aceites vegetales Reciclados, Sixaola, Talamanca-Limón, sin entrar en operación</v>
      </c>
      <c r="E63" s="4" t="str">
        <f>[1]Ejemplo!E62</f>
        <v>5.1 Definir, gestionar e implementar un mecanismo de control y seguimiento que garantice verificar y asegurar mediante acciones posteriores el cumplimiento de los objetivos y compromisos adquiridos en los proyectos, contratos y convenios por parte de las organizaciones, órganos y entes públicos, así como de las obligaciones del Prestatario en el Contrato de Préstamo, y expectativas de los beneficiarios, en fin asegurar un aprovechamiento adecuado de los fondos públicos invertidos, definiendo el plazo de dichas acciones según corresponda -puesta en operación, compromiso legal del MAG, o apropiamiento por parte del sujeto beneficiario- (Párrafos 2.55, 2.62, 2.89, 2.161).</v>
      </c>
      <c r="F63" s="9" t="str">
        <f>[1]Ejemplo!F62</f>
        <v>Oficialía Mayor</v>
      </c>
      <c r="G63" s="4" t="s">
        <v>36</v>
      </c>
      <c r="H63" s="4" t="s">
        <v>37</v>
      </c>
      <c r="I63" s="4" t="s">
        <v>229</v>
      </c>
      <c r="J63" s="3">
        <f>[1]Ejemplo!J62</f>
        <v>42821</v>
      </c>
      <c r="K63" s="3">
        <f>[1]Ejemplo!K62</f>
        <v>42821</v>
      </c>
      <c r="L63" s="3">
        <f>[1]Ejemplo!L62</f>
        <v>43462</v>
      </c>
      <c r="M63" s="4" t="str">
        <f>[1]Ejemplo!M62</f>
        <v>No requiere</v>
      </c>
      <c r="N63" s="2" t="s">
        <v>17</v>
      </c>
      <c r="O63" s="9" t="s">
        <v>231</v>
      </c>
    </row>
    <row r="64" spans="1:15" ht="126" hidden="1" x14ac:dyDescent="0.35">
      <c r="A64" s="4" t="str">
        <f>[1]Ejemplo!A63</f>
        <v>Ministerio de Agricultura y Ganadería</v>
      </c>
      <c r="B64" s="4" t="str">
        <f>[1]Ejemplo!B63</f>
        <v>AI 036-2017</v>
      </c>
      <c r="C64" s="4" t="str">
        <f>[1]Ejemplo!C63</f>
        <v>Informe sobre la eficacia, pertinencia y calidad de las inversiones realizadas por el Programa de Desarrollo Sostenible de la Cuenca Binacional del Río Sixaola</v>
      </c>
      <c r="D64" s="4" t="str">
        <f>[1]Ejemplo!D63</f>
        <v>4.1 Debilidades por parte de Área de Conservación Amistad Caribe (ACLAC) en el mantenimiento de las construcciones en el Refugio de Vida Silvestre Gandoca-Manzanillo</v>
      </c>
      <c r="E64" s="4" t="str">
        <f>[1]Ejemplo!E63</f>
        <v>5.2 Designar órgano responsable para el control y seguimiento del portafolio de proyectos financiados por el Programa y gestionar las acciones que en derecho corresponda cuando se determine incumplimiento de las obligaciones.</v>
      </c>
      <c r="F64" s="4" t="str">
        <f>[1]Ejemplo!F63</f>
        <v>Oficialía Mayor</v>
      </c>
      <c r="G64" s="4" t="s">
        <v>38</v>
      </c>
      <c r="H64" s="4" t="s">
        <v>39</v>
      </c>
      <c r="I64" s="4" t="s">
        <v>230</v>
      </c>
      <c r="J64" s="3">
        <f>[1]Ejemplo!J63</f>
        <v>42821</v>
      </c>
      <c r="K64" s="3">
        <f>[1]Ejemplo!K63</f>
        <v>42821</v>
      </c>
      <c r="L64" s="3">
        <f>[1]Ejemplo!L63</f>
        <v>43462</v>
      </c>
      <c r="M64" s="4" t="str">
        <f>[1]Ejemplo!M63</f>
        <v>No requiere</v>
      </c>
      <c r="N64" s="2" t="s">
        <v>17</v>
      </c>
      <c r="O64" s="9" t="s">
        <v>231</v>
      </c>
    </row>
    <row r="65" spans="1:15" ht="126" hidden="1" x14ac:dyDescent="0.35">
      <c r="A65" s="4" t="str">
        <f>[1]Ejemplo!A64</f>
        <v>Ministerio de Agricultura y Ganadería</v>
      </c>
      <c r="B65" s="4" t="str">
        <f>[1]Ejemplo!B64</f>
        <v>AI 036-2017</v>
      </c>
      <c r="C65" s="4" t="str">
        <f>[1]Ejemplo!C64</f>
        <v>Informe sobre la eficacia, pertinencia y calidad de las inversiones realizadas por el Programa de Desarrollo Sostenible de la Cuenca Binacional del Río Sixaola</v>
      </c>
      <c r="D65" s="4" t="str">
        <f>[1]Ejemplo!D64</f>
        <v>4.4 Construcción de los sistemas de acueductos en las comunidades de Sibodi y Coroma y ampliaciones en las comunidades de Suretka, Akberie Chase, Shiroles, Watsi, no se encuentran en funcionamiento</v>
      </c>
      <c r="E65" s="4" t="str">
        <f>[1]Ejemplo!E64</f>
        <v>5.3Gestionar e implementar medidas correctivas oportunas, pertinentes y viables para la puesta en operación de los proyectos que no están generando los beneficios esperados o cuya inversión corre riesgo de pérdida o deterioro acelerado, con el fin de garantizar el adecuado uso de los bienes y servicios provistos y logro de los objetivos de los proyectos.</v>
      </c>
      <c r="F65" s="4" t="str">
        <f>[1]Ejemplo!F64</f>
        <v>Oficialía Mayor</v>
      </c>
      <c r="G65" s="4" t="s">
        <v>40</v>
      </c>
      <c r="H65" s="4" t="s">
        <v>41</v>
      </c>
      <c r="I65" s="4" t="s">
        <v>229</v>
      </c>
      <c r="J65" s="3">
        <f>[1]Ejemplo!J64</f>
        <v>42821</v>
      </c>
      <c r="K65" s="3">
        <f>[1]Ejemplo!K64</f>
        <v>42821</v>
      </c>
      <c r="L65" s="3">
        <f>[1]Ejemplo!L64</f>
        <v>43462</v>
      </c>
      <c r="M65" s="4" t="str">
        <f>[1]Ejemplo!M64</f>
        <v>No requiere</v>
      </c>
      <c r="N65" s="2" t="s">
        <v>17</v>
      </c>
      <c r="O65" s="9" t="s">
        <v>231</v>
      </c>
    </row>
    <row r="66" spans="1:15" ht="154" hidden="1" x14ac:dyDescent="0.35">
      <c r="A66" s="4" t="str">
        <f>[1]Ejemplo!A65</f>
        <v>Ministerio de Agricultura y Ganadería</v>
      </c>
      <c r="B66" s="4" t="str">
        <f>[1]Ejemplo!B65</f>
        <v>AI 036-2017</v>
      </c>
      <c r="C66" s="4" t="str">
        <f>[1]Ejemplo!C65</f>
        <v>Informe sobre la eficacia, pertinencia y calidad de las inversiones realizadas por el Programa de Desarrollo Sostenible de la Cuenca Binacional del Río Sixaola</v>
      </c>
      <c r="D66" s="4" t="str">
        <f>[1]Ejemplo!D65</f>
        <v>4.3 Debilidades en la capacidad operativa para la puesta en marcha de la Planta Polifuncional para la industrialización de harina de plátano</v>
      </c>
      <c r="E66" s="4" t="str">
        <f>[1]Ejemplo!E65</f>
        <v>5.4Cumplir con las formalidades requeridas para la constitución y funcionamiento de la Comisión de Harinas Vegetales en cuanto a acuerdo de creación, integrantes, funciones, rendición de cuentas, autorización libro de actas y registro de deliberaciones y acuerdos, a fin de asegurar los objetivos para los cuales fue creada de permitir el logro de los objetivos trazados en el proyecto que dio origen a las inversiones realizadas mediante los proyectos 27-BID y 08-CR (Hallazgo 4.3).</v>
      </c>
      <c r="F66" s="4" t="str">
        <f>[1]Ejemplo!F65</f>
        <v>Oficialía Mayor</v>
      </c>
      <c r="G66" s="4" t="s">
        <v>42</v>
      </c>
      <c r="H66" s="4" t="s">
        <v>43</v>
      </c>
      <c r="I66" s="4" t="s">
        <v>203</v>
      </c>
      <c r="J66" s="3">
        <f>[1]Ejemplo!J65</f>
        <v>42821</v>
      </c>
      <c r="K66" s="3">
        <f>[1]Ejemplo!K65</f>
        <v>42821</v>
      </c>
      <c r="L66" s="3">
        <f>[1]Ejemplo!L65</f>
        <v>43462</v>
      </c>
      <c r="M66" s="4" t="str">
        <f>[1]Ejemplo!M65</f>
        <v>No requiere</v>
      </c>
      <c r="N66" s="2" t="s">
        <v>15</v>
      </c>
      <c r="O66" s="4" t="s">
        <v>204</v>
      </c>
    </row>
    <row r="67" spans="1:15" ht="154" hidden="1" x14ac:dyDescent="0.35">
      <c r="A67" s="4" t="str">
        <f>[1]Ejemplo!A66</f>
        <v>Ministerio de Agricultura y Ganadería</v>
      </c>
      <c r="B67" s="4" t="str">
        <f>[1]Ejemplo!B66</f>
        <v>AI 036-2017</v>
      </c>
      <c r="C67" s="4" t="str">
        <f>[1]Ejemplo!C66</f>
        <v>Informe sobre la eficacia, pertinencia y calidad de las inversiones realizadas por el Programa de Desarrollo Sostenible de la Cuenca Binacional del Río Sixaola</v>
      </c>
      <c r="D67" s="4" t="str">
        <f>[1]Ejemplo!D66</f>
        <v>4.5 Construcción 10 aulas por parte del Colegio Universitario de Limón sede en el Cantón de Talamanca sin concluir</v>
      </c>
      <c r="E67" s="4" t="str">
        <f>[1]Ejemplo!E66</f>
        <v>5.5 Instruir a la Unidad de Planificación Estratégica del MAG, recopilar informes emitidos por parte de la Contraloría General de la República, la Auditoría Interna, auditorías externas, Evaluaciones Intermedias y finales, con el propósito de capitalizar e incorporar en un procedimiento en el Sistema de Gestión, información y buenas prácticas para futuros proyectos, originadas tanto en este Programa bajo estudio como de otros que ha ejecutado el MAG.</v>
      </c>
      <c r="F67" s="4" t="str">
        <f>[1]Ejemplo!F66</f>
        <v>Oficialía Mayor</v>
      </c>
      <c r="G67" s="4" t="str">
        <f>[1]Ejemplo!G66</f>
        <v>Sin propuesta de Acción.</v>
      </c>
      <c r="H67" s="4" t="str">
        <f>[1]Ejemplo!H66</f>
        <v>Ana Cristina Quirós Soto, Oficial Mayor y Directora Administrativa Financiera
aquiross@mag.go.cr</v>
      </c>
      <c r="I67" s="4" t="str">
        <f>[1]Ejemplo!I66</f>
        <v xml:space="preserve">Oficio DM-MAG-774-2017 de fecha 25 de octubre de 2017 dirigido a la Sra. Elena Orozco Vilches -Jefa Unidad de Planificación Institucional- </v>
      </c>
      <c r="J67" s="3">
        <f>[1]Ejemplo!J66</f>
        <v>42821</v>
      </c>
      <c r="K67" s="3">
        <f>[1]Ejemplo!K66</f>
        <v>42821</v>
      </c>
      <c r="L67" s="2">
        <f>[1]Ejemplo!L66</f>
        <v>43100</v>
      </c>
      <c r="M67" s="1" t="str">
        <f>[1]Ejemplo!M66</f>
        <v>No requiere</v>
      </c>
      <c r="N67" s="2" t="str">
        <f>[1]Ejemplo!N66</f>
        <v>Cumplida</v>
      </c>
      <c r="O67" s="4" t="str">
        <f>[1]Ejemplo!O66</f>
        <v>Se giro la instrucción por parte del Sr. Ministro de Agricultura y Ganadería a la Jefatura de la UPE para cumplir con la recomendación realizada.  Sin embargo se dará seguimiento a la Unidad de Planificación respecto de presentación de informes.</v>
      </c>
    </row>
    <row r="68" spans="1:15" ht="218.15" hidden="1" customHeight="1" x14ac:dyDescent="0.35">
      <c r="A68" s="4" t="str">
        <f>[1]Ejemplo!A67</f>
        <v>Ministerio de Agricultura y Ganadería</v>
      </c>
      <c r="B68" s="4" t="str">
        <f>[1]Ejemplo!B67</f>
        <v>AI 026-2018</v>
      </c>
      <c r="C68" s="4" t="str">
        <f>[1]Ejemplo!C67</f>
        <v>Informe con los resultados del estudio denominado “Control y Recuperación de Acreditaciones que no corresponden”</v>
      </c>
      <c r="D68" s="4" t="str">
        <f>[1]Ejemplo!D67</f>
        <v>Hallazgo 1. Implementación de los componentes funcionales del sistema de                     control interno relativo a las acreditaciones que no corresponden</v>
      </c>
      <c r="E68" s="4" t="s">
        <v>197</v>
      </c>
      <c r="F68" s="4" t="str">
        <f>[1]Ejemplo!F67</f>
        <v>Director Administrativo Financiero</v>
      </c>
      <c r="G68" s="4" t="str">
        <f>[1]Ejemplo!G67</f>
        <v>Instrucciones por parte del Director Administrativo para la elaboración de un Plan de acción y cronograma a las jefaturas de les departamentos Financiero y Gestión Institucional de Recursos Humanos.</v>
      </c>
      <c r="H68" s="4" t="str">
        <f>[1]Ejemplo!H67</f>
        <v>Claudio Fallas Cortés, Oficial Mayor y Director Administrativo Financiero
cfallas@mag.go.cr</v>
      </c>
      <c r="I68" s="4" t="str">
        <f>[1]Ejemplo!I67</f>
        <v xml:space="preserve">Oficios DAF-067-2019 y DAF 068-2019 del 8 de marzo de 2019. </v>
      </c>
      <c r="J68" s="3">
        <f>[1]Ejemplo!J67</f>
        <v>43180</v>
      </c>
      <c r="K68" s="3">
        <f>[1]Ejemplo!K67</f>
        <v>43180</v>
      </c>
      <c r="L68" s="3">
        <f>[1]Ejemplo!L67</f>
        <v>43220</v>
      </c>
      <c r="M68" s="4" t="str">
        <f>[1]Ejemplo!M67</f>
        <v>No requiere</v>
      </c>
      <c r="N68" s="5" t="s">
        <v>15</v>
      </c>
      <c r="O68" s="4"/>
    </row>
    <row r="69" spans="1:15" ht="218.15" customHeight="1" x14ac:dyDescent="0.35">
      <c r="A69" s="4" t="str">
        <f>A68</f>
        <v>Ministerio de Agricultura y Ganadería</v>
      </c>
      <c r="B69" s="4" t="str">
        <f>B68</f>
        <v>AI 026-2018</v>
      </c>
      <c r="C69" s="4" t="str">
        <f>C68</f>
        <v>Informe con los resultados del estudio denominado “Control y Recuperación de Acreditaciones que no corresponden”</v>
      </c>
      <c r="D69" s="21" t="s">
        <v>28</v>
      </c>
      <c r="E69" s="27" t="s">
        <v>33</v>
      </c>
      <c r="F69" s="4" t="s">
        <v>29</v>
      </c>
      <c r="G69" s="4" t="s">
        <v>30</v>
      </c>
      <c r="H69" s="4" t="s">
        <v>31</v>
      </c>
      <c r="I69" s="4" t="s">
        <v>32</v>
      </c>
      <c r="J69" s="3">
        <v>43180</v>
      </c>
      <c r="K69" s="6">
        <v>43180</v>
      </c>
      <c r="L69" s="3">
        <v>43220</v>
      </c>
      <c r="M69" s="4"/>
      <c r="N69" s="5" t="s">
        <v>15</v>
      </c>
      <c r="O69" s="4"/>
    </row>
    <row r="70" spans="1:15" ht="168" hidden="1" x14ac:dyDescent="0.35">
      <c r="A70" s="12" t="str">
        <f>[1]Ejemplo!A115</f>
        <v>Ministerio de Agricultura y Ganadería</v>
      </c>
      <c r="B70" s="16" t="str">
        <f>[1]Ejemplo!B115</f>
        <v>AI 026-2018</v>
      </c>
      <c r="C70" s="16" t="str">
        <f>[1]Ejemplo!C115</f>
        <v>Informe con los resultados del estudio denominado “Control y Recuperación de Acreditaciones que no corresponden”</v>
      </c>
      <c r="D70" s="16" t="str">
        <f>[1]Ejemplo!D115</f>
        <v>Hallazgo 1. Implementación de los componentes funcionales del sistema de                     control interno relativo a las acreditaciones que no corresponden</v>
      </c>
      <c r="E70" s="16" t="str">
        <f>[1]Ejemplo!E115</f>
        <v xml:space="preserve">5.3 Revisar y ajustar los procedimientos 6P01-01 Gestión de los Servicios y Compensación del Personal; 6P01-03 Organización del Trabajo y 6P01-05 Gestión de Empleo , a partir del análisis de riesgos, con relación a lo que requiere el Decreto N° 34574-H en cuanto al control, recuperación e informes de sumas acreditadas de más, e incorporar los cambios en el Sistema de Gestión Institucional de conformidad con el procedimiento 4P01 denominado Gestión de los documentos y registros </v>
      </c>
      <c r="F70" s="16" t="str">
        <f>[1]Ejemplo!F115</f>
        <v>Jefe Gestión Institucional de Recursos Humanos</v>
      </c>
      <c r="G70" s="16" t="str">
        <f>[1]Ejemplo!G115</f>
        <v>Instrucciones por parte del Director Administrativo para la elaboración de un Plan de acción y cronograma a las jefaturas de les departamentos Financiero y Gestión Institucional de Recursos Humanos.</v>
      </c>
      <c r="H70" s="16" t="str">
        <f>[1]Ejemplo!H115</f>
        <v>Lic. Rolando Sánchez Corrales, Jefe Gestion Institucional de Recursos Humanos.  rsanchez@mag.go.cr</v>
      </c>
      <c r="I70" s="16" t="s">
        <v>96</v>
      </c>
      <c r="J70" s="13">
        <f>[1]Ejemplo!J115</f>
        <v>43180</v>
      </c>
      <c r="K70" s="13">
        <f>[1]Ejemplo!K115</f>
        <v>43180</v>
      </c>
      <c r="L70" s="13">
        <f>[1]Ejemplo!L115</f>
        <v>43220</v>
      </c>
      <c r="M70" s="16" t="str">
        <f>[1]Ejemplo!M115</f>
        <v>No requiere</v>
      </c>
      <c r="N70" s="59" t="s">
        <v>15</v>
      </c>
      <c r="O70" s="72" t="s">
        <v>97</v>
      </c>
    </row>
    <row r="71" spans="1:15" ht="334" hidden="1" customHeight="1" x14ac:dyDescent="0.35">
      <c r="A71" s="12" t="str">
        <f>[1]Ejemplo!A116</f>
        <v>Ministerio de Agricultura y Ganadería</v>
      </c>
      <c r="B71" s="16" t="str">
        <f>[1]Ejemplo!B116</f>
        <v>AI 026-2018</v>
      </c>
      <c r="C71" s="16" t="str">
        <f>[1]Ejemplo!C116</f>
        <v>Informe con los resultados del estudio denominado “Control y Recuperación de Acreditaciones que no corresponden”</v>
      </c>
      <c r="D71" s="16" t="str">
        <f>[1]Ejemplo!D116</f>
        <v>Hallazgo 1. Implementación de los componentes funcionales del sistema de                     control interno relativo a las acreditaciones que no corresponden</v>
      </c>
      <c r="E71" s="16" t="str">
        <f>[1]Ejemplo!E116</f>
        <v xml:space="preserve">5.4 Valorar la pertinencia de las acciones de mejora propuestas en la Autoevaluación del Control Interno correspondientes al periodo 2015, implementar las que correspondan y  actualizar el Sistema de Autoevaluación Synergy </v>
      </c>
      <c r="F71" s="16" t="str">
        <f>[1]Ejemplo!F116</f>
        <v>Jefe Gestión Institucional de Recursos Humanos</v>
      </c>
      <c r="G71" s="16" t="str">
        <f>[1]Ejemplo!G116</f>
        <v>Instrucciones por parte del Director Administrativo para la elaboración de un Plan de acción y cronograma a las jefaturas de les departamentos Financiero y Gestión Institucional de Recursos Humanos.</v>
      </c>
      <c r="H71" s="16" t="str">
        <f>[1]Ejemplo!H116</f>
        <v>Lic. Rolando Sánchez Corrales, Jefe Gestion Institucional de Recursos Humanos
rsanchez@mag.go.cr</v>
      </c>
      <c r="I71" s="16" t="s">
        <v>95</v>
      </c>
      <c r="J71" s="13">
        <f>[1]Ejemplo!J116</f>
        <v>43180</v>
      </c>
      <c r="K71" s="13">
        <f>[1]Ejemplo!K116</f>
        <v>43180</v>
      </c>
      <c r="L71" s="13">
        <f>[1]Ejemplo!L116</f>
        <v>43220</v>
      </c>
      <c r="M71" s="16" t="str">
        <f>[1]Ejemplo!M116</f>
        <v>No requiere</v>
      </c>
      <c r="N71" s="59" t="s">
        <v>15</v>
      </c>
      <c r="O71" s="72"/>
    </row>
    <row r="72" spans="1:15" ht="98" hidden="1" x14ac:dyDescent="0.35">
      <c r="A72" s="12" t="str">
        <f>[1]Ejemplo!A117</f>
        <v>Ministerio de Agricultura y Ganadería</v>
      </c>
      <c r="B72" s="16" t="str">
        <f>[1]Ejemplo!B117</f>
        <v>AI 026-2018</v>
      </c>
      <c r="C72" s="16" t="str">
        <f>[1]Ejemplo!C117</f>
        <v>Informe con los resultados del estudio denominado “Control y Recuperación de Acreditaciones que no corresponden”</v>
      </c>
      <c r="D72" s="16" t="str">
        <f>[1]Ejemplo!D117</f>
        <v>Hallazgo 2. Debilidades en el contenido de los procedimientos 6P01-01 Gestión de Servicios y Compensación, 6P01-03 Gestión de Organización del Trabajo y 6P01-05 Gestión de empleo, con respecto al control, recuperación e informe de acreditaciones que no corresponden</v>
      </c>
      <c r="E72" s="16" t="str">
        <f>[1]Ejemplo!E117</f>
        <v>5.5 Gestionar según Decreto N°34574-H y procedimiento 6P01-01, Gestión de Servicios y Compensación del Personal, la recuperación de las sumas correspondientes a cuotas obrero-patronales y otros cargos asociados a las sumas pagadas de más según los casos señalados en este informe</v>
      </c>
      <c r="F72" s="16" t="str">
        <f>[1]Ejemplo!F117</f>
        <v>Jefe Gestión Institucional de Recursos Humanos</v>
      </c>
      <c r="G72" s="16" t="str">
        <f>[1]Ejemplo!G117</f>
        <v>Instrucciones por parte del Director Administrativo para la elaboración de un Plan de acción y cronograma a las jefaturas de les departamentos Financiero y Gestión Institucional de Recursos Humanos.</v>
      </c>
      <c r="H72" s="16" t="str">
        <f>[1]Ejemplo!H117</f>
        <v>Lic. Rolando Sánchez Corrales, Jefe Gestion Institucional de Recursos Humanos
rsanchez@mag.gp.cr</v>
      </c>
      <c r="I72" s="30" t="s">
        <v>198</v>
      </c>
      <c r="J72" s="13">
        <f>[1]Ejemplo!J117</f>
        <v>43180</v>
      </c>
      <c r="K72" s="13">
        <f>[1]Ejemplo!K117</f>
        <v>43180</v>
      </c>
      <c r="L72" s="13">
        <f>[1]Ejemplo!L117</f>
        <v>43220</v>
      </c>
      <c r="M72" s="16" t="str">
        <f>[1]Ejemplo!M117</f>
        <v>No requiere</v>
      </c>
      <c r="N72" s="59" t="s">
        <v>17</v>
      </c>
      <c r="O72" s="29" t="s">
        <v>98</v>
      </c>
    </row>
    <row r="73" spans="1:15" ht="127.5" hidden="1" customHeight="1" x14ac:dyDescent="0.35">
      <c r="A73" s="12" t="str">
        <f>[1]Ejemplo!A118</f>
        <v>Ministerio de Agricultura y Ganadería</v>
      </c>
      <c r="B73" s="16" t="str">
        <f>[1]Ejemplo!B118</f>
        <v>AI 026-2018</v>
      </c>
      <c r="C73" s="16" t="str">
        <f>[1]Ejemplo!C118</f>
        <v>Informe con los resultados del estudio denominado “Control y Recuperación de Acreditaciones que no corresponden”</v>
      </c>
      <c r="D73" s="16" t="str">
        <f>[1]Ejemplo!D118</f>
        <v>Hallazgo 2. Debilidades en el contenido de los procedimientos 6P01-01 Gestión de Servicios y Compensación, 6P01-03 Gestión de Organización del Trabajo y 6P01-05 Gestión de empleo, con respecto al control, recuperación e informe de acreditaciones que no corresponden</v>
      </c>
      <c r="E73" s="16" t="str">
        <f>[1]Ejemplo!E118</f>
        <v>5.6 Revisar los pagos por incentivo por regionalización y zonaje, incluyendo los casos ya determinados con inconsistencias por la Auditoría Interna, con el fin de identificar y cuantificar posibles sumas pagadas de más, así como ejecutar lo que indica el procedimiento 6P01-01 Gestión de servicios y compensación de personal en cuanto a acreditaciones que no corresponden</v>
      </c>
      <c r="F73" s="16" t="str">
        <f>[1]Ejemplo!F118</f>
        <v>Jefe Gestión Institucional de Recursos Humanos</v>
      </c>
      <c r="G73" s="16" t="str">
        <f>[1]Ejemplo!G118</f>
        <v>Instrucciones por parte del Director Administrativo para la elaboración de un Plan de acción y cronograma a las jefaturas de les departamentos Financiero y Gestión Institucional de Recursos Humanos.</v>
      </c>
      <c r="H73" s="16" t="str">
        <f>[1]Ejemplo!H118</f>
        <v>Lic. Rolando Sánchez Corrales, Jefe Gestion Institucional de Recursos Humanos
rsanchez@mag.go.cr</v>
      </c>
      <c r="I73" s="30" t="s">
        <v>201</v>
      </c>
      <c r="J73" s="13">
        <f>[1]Ejemplo!J118</f>
        <v>43180</v>
      </c>
      <c r="K73" s="13">
        <f>[1]Ejemplo!K118</f>
        <v>43180</v>
      </c>
      <c r="L73" s="13">
        <f>[1]Ejemplo!L118</f>
        <v>43220</v>
      </c>
      <c r="M73" s="16" t="str">
        <f>[1]Ejemplo!M118</f>
        <v>No requiere</v>
      </c>
      <c r="N73" s="59" t="s">
        <v>17</v>
      </c>
      <c r="O73" s="29" t="s">
        <v>98</v>
      </c>
    </row>
    <row r="74" spans="1:15" ht="154" hidden="1" x14ac:dyDescent="0.35">
      <c r="A74" s="12" t="str">
        <f>[1]Ejemplo!A119</f>
        <v>Ministerio de Agricultura y Ganadería</v>
      </c>
      <c r="B74" s="16" t="str">
        <f>[1]Ejemplo!B119</f>
        <v>AI 026-2018</v>
      </c>
      <c r="C74" s="16" t="str">
        <f>[1]Ejemplo!C119</f>
        <v>Informe con los resultados del estudio denominado “Control y Recuperación de Acreditaciones que no corresponden”</v>
      </c>
      <c r="D74" s="16" t="str">
        <f>[1]Ejemplo!D119</f>
        <v>Hallazgo 2. Debilidades en el contenido de los procedimientos 6P01-01 Gestión de Servicios y Compensación, 6P01-03 Gestión de Organización del Trabajo y 6P01-05 Gestión de empleo, con respecto al control, recuperación e informe de acreditaciones que no corresponden</v>
      </c>
      <c r="E74" s="16" t="str">
        <f>[1]Ejemplo!E119</f>
        <v xml:space="preserve">5.7 Atender a la brevedad posible lo dispuesto en el transitorio I del Decreto N° 40690-MAG en cuanto a establecer el cronograma y los responsables de la realización de los estudios técnicos que determinen el impacto y consecuencias legales y financieras que la eliminación del incentivo por Regionalización podría acarrear para el Estado, esto dentro del plazo de 12 meses contados a partir del 6 de noviembre de 2017 fecha de publicación del citado decreto </v>
      </c>
      <c r="F74" s="16" t="str">
        <f>[1]Ejemplo!F119</f>
        <v>Jefe Gestión Institucional de Recursos Humanos</v>
      </c>
      <c r="G74" s="16" t="str">
        <f>[1]Ejemplo!G119</f>
        <v>Instrucciones por parte del Director Administrativo para la elaboración de un Plan de acción y cronograma a las jefaturas de les departamentos Financiero y Gestión Institucional de Recursos Humanos.</v>
      </c>
      <c r="H74" s="16" t="str">
        <f>[1]Ejemplo!H119</f>
        <v>Lic. Rolando Sánchez Corrales, Jefe Gestion Institucional de Recursos Humanos
rsanchez@mag.go.cr</v>
      </c>
      <c r="I74" s="29" t="s">
        <v>202</v>
      </c>
      <c r="J74" s="13">
        <f>[1]Ejemplo!J119</f>
        <v>43180</v>
      </c>
      <c r="K74" s="13">
        <f>[1]Ejemplo!K119</f>
        <v>43180</v>
      </c>
      <c r="L74" s="13">
        <f>[1]Ejemplo!L119</f>
        <v>43220</v>
      </c>
      <c r="M74" s="16" t="str">
        <f>[1]Ejemplo!M119</f>
        <v>No requiere</v>
      </c>
      <c r="N74" s="59" t="s">
        <v>16</v>
      </c>
      <c r="O74" s="29" t="s">
        <v>99</v>
      </c>
    </row>
    <row r="75" spans="1:15" ht="210" hidden="1" x14ac:dyDescent="0.35">
      <c r="A75" s="12" t="str">
        <f>[1]Ejemplo!A120</f>
        <v>Ministerio de Agricultura y Ganadería</v>
      </c>
      <c r="B75" s="16" t="str">
        <f>[1]Ejemplo!B120</f>
        <v>AI 026-2018</v>
      </c>
      <c r="C75" s="16" t="str">
        <f>[1]Ejemplo!C120</f>
        <v>Informe con los resultados del estudio denominado “Control y Recuperación de Acreditaciones que no corresponden”</v>
      </c>
      <c r="D75" s="16" t="str">
        <f>[1]Ejemplo!D120</f>
        <v>Hallazgo 2. Debilidades en el contenido de los procedimientos 6P01-01 Gestión de Servicios y Compensación, 6P01-03 Gestión de Organización del Trabajo y 6P01-05 Gestión de empleo, con respecto al control, recuperación e informe de acreditaciones que no corresponden</v>
      </c>
      <c r="E75" s="16" t="str">
        <f>[1]Ejemplo!E120</f>
        <v>5.8  Incluir en el procedimiento 6P01-03 Organización del trabajo, en el apartado sobre reubicaciones internas de funcionarios, que en el estudio técnico que se realice se incluya, además del estudio de las funciones, el criterio del analista de recursos humanos sobre el salario y partidas accesorias correspondientes del funcionario que se pretende reubicar, con el fin de determinar si son sujetas a modificaciones, comunicando en lo que corresponda al área de Gestión de servicios y compensación de personal cualquier aprobación efectuada por el Viceministro que requiera de modificaciones al salario y partidas accesorias</v>
      </c>
      <c r="F75" s="16" t="str">
        <f>[1]Ejemplo!F120</f>
        <v>Jefe Gestión Institucional de Recursos Humanos</v>
      </c>
      <c r="G75" s="16" t="str">
        <f>[1]Ejemplo!G120</f>
        <v>Instrucciones por parte del Director Administrativo para la elaboración de un Plan de acción y cronograma a las jefaturas de les departamentos Financiero y Gestión Institucional de Recursos Humanos.</v>
      </c>
      <c r="H75" s="16" t="str">
        <f>[1]Ejemplo!H120</f>
        <v>Lic. Rolando Sánchez Corrales, Jefe Gestion Institucional de Recursos Humanos
rsanchez@mag.go.cr</v>
      </c>
      <c r="I75" s="16" t="s">
        <v>102</v>
      </c>
      <c r="J75" s="13">
        <f>[1]Ejemplo!J120</f>
        <v>43180</v>
      </c>
      <c r="K75" s="13">
        <f>[1]Ejemplo!K120</f>
        <v>43180</v>
      </c>
      <c r="L75" s="13">
        <f>[1]Ejemplo!L120</f>
        <v>43220</v>
      </c>
      <c r="M75" s="16" t="str">
        <f>[1]Ejemplo!M120</f>
        <v>No requiere</v>
      </c>
      <c r="N75" s="59" t="s">
        <v>15</v>
      </c>
      <c r="O75" s="72" t="s">
        <v>103</v>
      </c>
    </row>
    <row r="76" spans="1:15" ht="336" hidden="1" x14ac:dyDescent="0.35">
      <c r="A76" s="12" t="str">
        <f>[1]Ejemplo!A121</f>
        <v>Ministerio de Agricultura y Ganadería</v>
      </c>
      <c r="B76" s="16" t="str">
        <f>[1]Ejemplo!B121</f>
        <v>AI 026-2018</v>
      </c>
      <c r="C76" s="16" t="str">
        <f>[1]Ejemplo!C121</f>
        <v>Informe con los resultados del estudio denominado “Control y Recuperación de Acreditaciones que no corresponden”</v>
      </c>
      <c r="D76" s="16" t="str">
        <f>[1]Ejemplo!D121</f>
        <v>Hallazgo 2. Debilidades en el contenido de los procedimientos 6P01-01 Gestión de Servicios y Compensación, 6P01-03 Gestión de Organización del Trabajo y 6P01-05 Gestión de empleo, con respecto al control, recuperación e informe de acreditaciones que no corresponden</v>
      </c>
      <c r="E76" s="16" t="str">
        <f>[1]Ejemplo!E121</f>
        <v xml:space="preserve">5.9 Revisar, ajustar, e implementar el procedimiento 6P01-01, Gestión de los Servicios y Compensación del Personal, de conformidad con el procedimiento 4P01 denominado Gestión de los documentos y registros, para: a) asegurar el cumplimiento de lo que requiere el Decreto N° 34574-H en cuanto al control, recuperación e informes de sumas acreditadas de más, b) aplicación de lo que establece la Ley contra la Corrupción y el Enriquecimiento Ilícito en la Función Pública N° 8422, en sus artículos N°14 y N°15, su Reglamento según artículos N°27 y N°28, Ley General de Control Interno N°8292  y lo señalado en los Oficios de la Contraloría General de la República N°5655, CGR/DJ-0432-2014 del 10 de junio de 2014 sobre el Pago de prohibición al ejercicio liberal de la profesión y N° 4745, CGR/DJ-0495 del 27 de abril de 2017 Reconocimiento de prohibición a los viceministros (as),  y c) los cambios resultantes por la publicación del Decreto                      N° 40690-MAG y derogación del Decreto N°31555-MAG  </v>
      </c>
      <c r="F76" s="16" t="str">
        <f>[1]Ejemplo!F121</f>
        <v>Jefe Gestión Institucional de Recursos Humanos</v>
      </c>
      <c r="G76" s="16" t="str">
        <f>[1]Ejemplo!G121</f>
        <v>Instrucciones por parte del Director Administrativo para la elaboración de un Plan de acción y cronograma a las jefaturas de les departamentos Financiero y Gestión Institucional de Recursos Humanos.</v>
      </c>
      <c r="H76" s="16" t="str">
        <f>[1]Ejemplo!H121</f>
        <v>Lic. Rolando Sánchez Corrales, Jefe Gestion Institucional de Recursos Humanos
rsanchez@mag.go.cr</v>
      </c>
      <c r="I76" s="16" t="s">
        <v>104</v>
      </c>
      <c r="J76" s="13">
        <f>[1]Ejemplo!J121</f>
        <v>43180</v>
      </c>
      <c r="K76" s="13">
        <f>[1]Ejemplo!K121</f>
        <v>43180</v>
      </c>
      <c r="L76" s="13">
        <f>[1]Ejemplo!L121</f>
        <v>43220</v>
      </c>
      <c r="M76" s="16" t="str">
        <f>[1]Ejemplo!M121</f>
        <v>No requiere</v>
      </c>
      <c r="N76" s="59" t="s">
        <v>15</v>
      </c>
      <c r="O76" s="72" t="s">
        <v>103</v>
      </c>
    </row>
    <row r="77" spans="1:15" ht="196" hidden="1" x14ac:dyDescent="0.35">
      <c r="A77" s="12" t="str">
        <f>[1]Ejemplo!A122</f>
        <v>Ministerio de Agricultura y Ganadería</v>
      </c>
      <c r="B77" s="16" t="str">
        <f>[1]Ejemplo!B122</f>
        <v>AI 026-2018</v>
      </c>
      <c r="C77" s="16" t="str">
        <f>[1]Ejemplo!C122</f>
        <v>Informe con los resultados del estudio denominado “Control y Recuperación de Acreditaciones que no corresponden”</v>
      </c>
      <c r="D77" s="16" t="str">
        <f>[1]Ejemplo!D122</f>
        <v>Hallazgo 2. Debilidades en el contenido de los procedimientos 6P01-01 Gestión de Servicios y Compensación, 6P01-03 Gestión de Organización del Trabajo y 6P01-05 Gestión de empleo, con respecto al control, recuperación e informe de acreditaciones que no corresponden</v>
      </c>
      <c r="E77" s="16" t="str">
        <f>[1]Ejemplo!E122</f>
        <v>5.10 Adecuar los procedimientos 6P01-01 Gestión de los Servicios  Compensación del Personal y 6P01-05 Gestión de empleo  para que se consideren las rutinas necesarias para el traslado de información y documentación que se genera en el área de Gestión de Empleo y que resulta ser soporte para trámites subsecuentes a ejecutar en el área de Gestión de los Servicios Compensación del Personal, tales como actualización de los expedientes de personal y la elaboración de la liquidación de prestaciones; de conformidad con el procedimiento 4P01 denominado Gestión de los documentos y registros</v>
      </c>
      <c r="F77" s="16" t="str">
        <f>[1]Ejemplo!F122</f>
        <v>Jefe Gestión Institucional de Recursos Humanos</v>
      </c>
      <c r="G77" s="16" t="str">
        <f>[1]Ejemplo!G122</f>
        <v>Instrucciones por parte del Director Administrativo para la elaboración de un Plan de acción y cronograma a las jefaturas de les departamentos Financiero y Gestión Institucional de Recursos Humanos.</v>
      </c>
      <c r="H77" s="16" t="str">
        <f>[1]Ejemplo!H122</f>
        <v>Lic. Rolando Sánchez Corrales, Jefe Gestion Institucional de Recursos Humanos
rsanchez@mag.go.cr</v>
      </c>
      <c r="I77" s="16" t="s">
        <v>100</v>
      </c>
      <c r="J77" s="13">
        <f>[1]Ejemplo!J122</f>
        <v>43180</v>
      </c>
      <c r="K77" s="13">
        <f>[1]Ejemplo!K122</f>
        <v>43180</v>
      </c>
      <c r="L77" s="13">
        <f>[1]Ejemplo!L122</f>
        <v>43220</v>
      </c>
      <c r="M77" s="16" t="str">
        <f>[1]Ejemplo!M122</f>
        <v>No requiere</v>
      </c>
      <c r="N77" s="59" t="s">
        <v>15</v>
      </c>
      <c r="O77" s="72" t="s">
        <v>101</v>
      </c>
    </row>
    <row r="78" spans="1:15" ht="168" hidden="1" x14ac:dyDescent="0.35">
      <c r="A78" s="12" t="str">
        <f>[1]Ejemplo!A123</f>
        <v>Ministerio de Agricultura y Ganadería</v>
      </c>
      <c r="B78" s="16" t="str">
        <f>[1]Ejemplo!B123</f>
        <v>AI 026-2018</v>
      </c>
      <c r="C78" s="16" t="str">
        <f>[1]Ejemplo!C123</f>
        <v>Informe con los resultados del estudio denominado “Control y Recuperación de Acreditaciones que no corresponden”</v>
      </c>
      <c r="D78" s="16" t="str">
        <f>[1]Ejemplo!D123</f>
        <v>Hallazgo 3. Debilidades en el contenido de los procedimientos 6P03-02 Gestión de la Ejecución Presupuestaria y  6P03-03 Seguimiento y control de la Ejecución Presupuestaria respecto al control, recuperación e informe de acreditaciones que no corresponden</v>
      </c>
      <c r="E78" s="16" t="str">
        <f>[1]Ejemplo!E123</f>
        <v xml:space="preserve">5.11 Revisar y ajustar los procedimientos 6P03-02 Gestión de la ejecución presupuestaria y 6P03-03 Seguimiento y control de la Ejecución Presupuestaria a partir del análisis de riesgos, para asegurar el cumplimiento del Decreto N° 34574-H en cuanto al control, recuperación e informes de sumas acreditadas de más, y la circular TN-639-2016 e incorporar los cambios en el Sistema de Gestión Institucional de conformidad con el procedimiento 4P01 Gestión de los documentos y registros </v>
      </c>
      <c r="F78" s="16" t="str">
        <f>[1]Ejemplo!F123</f>
        <v xml:space="preserve">Jefe Departamento Financiero </v>
      </c>
      <c r="G78" s="16" t="str">
        <f>[1]Ejemplo!G123</f>
        <v>Instrucciones por parte del Director Administrativo para la elaboración de un Plan de acción y cronograma a las jefaturas de les departamentos Financiero y Gestión Institucional de Recursos Humanos.</v>
      </c>
      <c r="H78" s="16" t="str">
        <f>[1]Ejemplo!H123</f>
        <v>Licda. Grace Díaz Sanabria, Jefe Depto Financiero</v>
      </c>
      <c r="I78" s="73" t="s">
        <v>199</v>
      </c>
      <c r="J78" s="13">
        <f>[1]Ejemplo!J123</f>
        <v>43180</v>
      </c>
      <c r="K78" s="13">
        <f>[1]Ejemplo!K123</f>
        <v>43180</v>
      </c>
      <c r="L78" s="13">
        <f>[1]Ejemplo!L123</f>
        <v>43220</v>
      </c>
      <c r="M78" s="16" t="str">
        <f>[1]Ejemplo!M123</f>
        <v>No requiere</v>
      </c>
      <c r="N78" s="59" t="s">
        <v>17</v>
      </c>
      <c r="O78" s="72" t="s">
        <v>200</v>
      </c>
    </row>
    <row r="79" spans="1:15" ht="181.5" hidden="1" customHeight="1" x14ac:dyDescent="0.35">
      <c r="A79" s="12" t="str">
        <f>[1]Ejemplo!A124</f>
        <v>Ministerio de Agricultura y Ganadería</v>
      </c>
      <c r="B79" s="16" t="str">
        <f>[1]Ejemplo!B124</f>
        <v>AI 026-2018</v>
      </c>
      <c r="C79" s="16" t="str">
        <f>[1]Ejemplo!C124</f>
        <v>Informe con los resultados del estudio denominado “Control y Recuperación de Acreditaciones que no corresponden”</v>
      </c>
      <c r="D79" s="16" t="str">
        <f>[1]Ejemplo!D124</f>
        <v>Hallazgo 3. Debilidades en el contenido de los procedimientos 6P03-02 Gestión de la Ejecución Presupuestaria y  6P03-03 Seguimiento y control de la Ejecución Presupuestaria respecto al control, recuperación e informe de acreditaciones que no corresponden</v>
      </c>
      <c r="E79" s="16" t="str">
        <f>[1]Ejemplo!E124</f>
        <v xml:space="preserve">5.12 Valorar la pertinencia de las acciones de mejora propuestas en la Autoevaluación del Control Interno correspondientes al periodo 2015, implementar las que correspondan y  actualizar el Sistema de Autoevaluación Synergy </v>
      </c>
      <c r="F79" s="16" t="str">
        <f>[1]Ejemplo!F124</f>
        <v>Jefe Departamento Financiero</v>
      </c>
      <c r="G79" s="16" t="str">
        <f>[1]Ejemplo!G124</f>
        <v>Instrucciones por parte del Director Administrativo para la elaboración de un Plan de acción y cronograma a las jefaturas de les departamentos Financiero y Gestión Institucional de Recursos Humanos.</v>
      </c>
      <c r="H79" s="16" t="str">
        <f>[1]Ejemplo!H124</f>
        <v>Licda. Grace Díaz Sanabria, Jefe Depto Financiero</v>
      </c>
      <c r="I79" s="16" t="s">
        <v>94</v>
      </c>
      <c r="J79" s="13">
        <f>[1]Ejemplo!J124</f>
        <v>43180</v>
      </c>
      <c r="K79" s="13">
        <f>[1]Ejemplo!K124</f>
        <v>43180</v>
      </c>
      <c r="L79" s="13">
        <f>[1]Ejemplo!L124</f>
        <v>43220</v>
      </c>
      <c r="M79" s="16" t="str">
        <f>[1]Ejemplo!M124</f>
        <v>No requiere</v>
      </c>
      <c r="N79" s="59" t="str">
        <f>[1]Ejemplo!N124</f>
        <v>Cumplida</v>
      </c>
      <c r="O79" s="72" t="str">
        <f>[1]Ejemplo!O124</f>
        <v xml:space="preserve">Según correo de fecha 19 de junio de 2018 la Licda. Grace Díaz Sanabria informa a la DAF que se está aplicando lo solicitado.  Según revision al Sistema de Autoevalaución las acciones a que se refiere el informe estan atendidas. </v>
      </c>
    </row>
    <row r="80" spans="1:15" ht="238" hidden="1" x14ac:dyDescent="0.35">
      <c r="A80" s="12" t="str">
        <f>[1]Ejemplo!A129</f>
        <v>Ministerio de Agricultura y Ganadería</v>
      </c>
      <c r="B80" s="16" t="str">
        <f>[1]Ejemplo!B129</f>
        <v>AI 042-2019</v>
      </c>
      <c r="C80" s="16" t="str">
        <f>[1]Ejemplo!C129</f>
        <v xml:space="preserve">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v>
      </c>
      <c r="D80" s="16" t="str">
        <f>[1]Ejemplo!D129</f>
        <v>2.2   Deficiencias en la gestión de los órganos del SNITTA</v>
      </c>
      <c r="E80" s="18" t="str">
        <f>[1]Ejemplo!E129</f>
        <v>4.1         Revisar la concepción del SNITTA en cuanto a los órganos que lo conforman y las relaciones entre éstos que se establece o de las que se carece, según Decreto          N° 24901-MAG, gestionando lo que podría corresponder para su normal y regular funcionamiento. Informar a la Auditoría Interna de lo resuelto a más tardar el 30 de abril de 2019. Ver párrafos del 2.36 al 2.67.</v>
      </c>
      <c r="F80" s="16" t="str">
        <f>[1]Ejemplo!F129</f>
        <v>Ministro</v>
      </c>
      <c r="G80" s="16" t="str">
        <f>[1]Ejemplo!G129</f>
        <v>Instruir al Coordinador de la Secretaria Ejecutiva del SNITTA  una vez nombrado revisar la concepción del SNITTA en cuanto a los órganos que lo conforman y las relaciones entre éstos que se establece o de las que se carece, según Decreto          N° 24901-MAG, gestionando lo que podría corresponder para su normal y regular funcionamiento.</v>
      </c>
      <c r="H80" s="16" t="s">
        <v>234</v>
      </c>
      <c r="I80" s="16" t="s">
        <v>183</v>
      </c>
      <c r="J80" s="13">
        <f>[1]Ejemplo!J129</f>
        <v>43525</v>
      </c>
      <c r="K80" s="13">
        <f>[1]Ejemplo!K129</f>
        <v>43525</v>
      </c>
      <c r="L80" s="13">
        <f>[1]Ejemplo!L129</f>
        <v>44183</v>
      </c>
      <c r="M80" s="16" t="str">
        <f>[1]Ejemplo!M129</f>
        <v>No requiere</v>
      </c>
      <c r="N80" s="74" t="str">
        <f>[1]Ejemplo!N129</f>
        <v>Pendiente</v>
      </c>
      <c r="O80" s="72" t="s">
        <v>233</v>
      </c>
    </row>
    <row r="81" spans="1:15" ht="98" hidden="1" x14ac:dyDescent="0.35">
      <c r="A81" s="12" t="str">
        <f>[1]Ejemplo!A130</f>
        <v>Ministerio de Agricultura y Ganadería</v>
      </c>
      <c r="B81" s="16" t="str">
        <f>[1]Ejemplo!B130</f>
        <v>AI 042-2019</v>
      </c>
      <c r="C81" s="16" t="str">
        <f>[1]Ejemplo!C130</f>
        <v xml:space="preserve">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v>
      </c>
      <c r="D81" s="16" t="str">
        <f>[1]Ejemplo!D130</f>
        <v>2.2   Deficiencias en la gestión de los órganos del SNITTA</v>
      </c>
      <c r="E81" s="18" t="str">
        <f>[1]Ejemplo!E130</f>
        <v>4.2         Nombrar los integrantes de la Asamblea General del SNITTA con los titulares o sus representantes, conforme artículo 3 del Decreto N° 24901-MAG. Remitir a la Auditoría Interna comunicación relativa a la integración de la Asamblea General a más tardar el 31 de octubre de 2019. Ver Párrafo: 2.49.</v>
      </c>
      <c r="F81" s="16" t="str">
        <f>[1]Ejemplo!F130</f>
        <v>Ministro</v>
      </c>
      <c r="G81" s="16" t="str">
        <f>[1]Ejemplo!G130</f>
        <v>Realizar los oficios de nombramientos de  los integrantes de la Asamblea General del SNITTA con los titulares o sus representantes, conforme artículo 3 del Decreto N° 24901-MAG.</v>
      </c>
      <c r="H81" s="16" t="s">
        <v>234</v>
      </c>
      <c r="I81" s="29" t="s">
        <v>184</v>
      </c>
      <c r="J81" s="13">
        <f>[1]Ejemplo!J130</f>
        <v>43525</v>
      </c>
      <c r="K81" s="13">
        <f>[1]Ejemplo!K130</f>
        <v>43525</v>
      </c>
      <c r="L81" s="13">
        <f>[1]Ejemplo!L130</f>
        <v>43951</v>
      </c>
      <c r="M81" s="16" t="str">
        <f>[1]Ejemplo!M130</f>
        <v>No requiere</v>
      </c>
      <c r="N81" s="74" t="str">
        <f>[1]Ejemplo!N130</f>
        <v>Pendiente</v>
      </c>
      <c r="O81" s="72" t="s">
        <v>233</v>
      </c>
    </row>
    <row r="82" spans="1:15" ht="154" hidden="1" x14ac:dyDescent="0.35">
      <c r="A82" s="12" t="str">
        <f>[1]Ejemplo!A131</f>
        <v>Ministerio de Agricultura y Ganadería</v>
      </c>
      <c r="B82" s="16" t="str">
        <f>[1]Ejemplo!B131</f>
        <v>AI 042-2019</v>
      </c>
      <c r="C82" s="16" t="str">
        <f>[1]Ejemplo!C131</f>
        <v xml:space="preserve">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v>
      </c>
      <c r="D82" s="16" t="str">
        <f>[1]Ejemplo!D131</f>
        <v>2.2   Deficiencias en la gestión de los órganos del SNITTA; 2.2.2 Acciones tomadas por el exministro Ing. Luis Felipe Arauz Cavallini</v>
      </c>
      <c r="E82" s="18" t="str">
        <f>[1]Ejemplo!E131</f>
        <v>4.3         Convocar anualmente la Asamblea General del SNITTA conforme artículo 4 del Decreto N° 24901-MAG y artículo 49 y siguientes de la Ley General de la Administración Pública y proceder a los nombramientos respectivos en el seno de dicho órgano. Remitir a la Auditoría Interna copia de la convocatoria a la Asamblea General del SNITTA a más tardar el 30 de noviembre de 2019. Ver párrafos del: 2.43 y 2.49.</v>
      </c>
      <c r="F82" s="16" t="str">
        <f>[1]Ejemplo!F131</f>
        <v>Ministro</v>
      </c>
      <c r="G82" s="16" t="str">
        <f>[1]Ejemplo!G131</f>
        <v>Instruir al Coordinador de la Secretaria Ejecutiva del SNITTA  una vez nombrado para que convoque anualmente la Asamblea General del SNITTA conforme artículo 4 del Decreto N° 24901-MAG y artículo 49 y siguientes de la Ley General de la Administración Pública y proceder a los nombramientos respectivos en el seno de dicho órgano.</v>
      </c>
      <c r="H82" s="16" t="s">
        <v>234</v>
      </c>
      <c r="I82" s="29" t="s">
        <v>185</v>
      </c>
      <c r="J82" s="13">
        <f>[1]Ejemplo!J131</f>
        <v>43525</v>
      </c>
      <c r="K82" s="13">
        <f>[1]Ejemplo!K131</f>
        <v>43525</v>
      </c>
      <c r="L82" s="13">
        <f>[1]Ejemplo!L131</f>
        <v>43966</v>
      </c>
      <c r="M82" s="16" t="str">
        <f>[1]Ejemplo!M131</f>
        <v>No requiere</v>
      </c>
      <c r="N82" s="74" t="s">
        <v>16</v>
      </c>
      <c r="O82" s="72" t="s">
        <v>233</v>
      </c>
    </row>
    <row r="83" spans="1:15" ht="98" hidden="1" x14ac:dyDescent="0.35">
      <c r="A83" s="12" t="str">
        <f>[1]Ejemplo!A132</f>
        <v>Ministerio de Agricultura y Ganadería</v>
      </c>
      <c r="B83" s="16" t="str">
        <f>[1]Ejemplo!B132</f>
        <v>AI 042-2019</v>
      </c>
      <c r="C83" s="16" t="str">
        <f>[1]Ejemplo!C132</f>
        <v xml:space="preserve">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v>
      </c>
      <c r="D83" s="16" t="str">
        <f>[1]Ejemplo!D132</f>
        <v>2.2   Deficiencias en la gestión de los órganos del SNITTA</v>
      </c>
      <c r="E83" s="18" t="str">
        <f>[1]Ejemplo!E132</f>
        <v>4.4         Integrar la CONITTA con los representantes de los entes y órganos conforme artículo 8 del Decreto N° 24901-MAG. Comunicar a la Auditoría Interna la integración de la CONITTA a más tardar el 30 de abril de 2019. Ver párrafos: 2.47, 2.48 y 2.62.</v>
      </c>
      <c r="F83" s="16" t="str">
        <f>[1]Ejemplo!F132</f>
        <v>Ministro</v>
      </c>
      <c r="G83" s="16" t="str">
        <f>[1]Ejemplo!G132</f>
        <v>Realizar oficios de nombramiento  de los miembros que integrarán  la CONITTA con los representantes de los entes y órganos conforme artículo 8 del Decreto N° 24901-MAG</v>
      </c>
      <c r="H83" s="16" t="s">
        <v>234</v>
      </c>
      <c r="I83" s="29" t="s">
        <v>186</v>
      </c>
      <c r="J83" s="13">
        <f>[1]Ejemplo!J132</f>
        <v>43525</v>
      </c>
      <c r="K83" s="13">
        <f>[1]Ejemplo!K132</f>
        <v>43525</v>
      </c>
      <c r="L83" s="13">
        <f>[1]Ejemplo!L132</f>
        <v>43585</v>
      </c>
      <c r="M83" s="13">
        <v>44012</v>
      </c>
      <c r="N83" s="74" t="s">
        <v>17</v>
      </c>
      <c r="O83" s="73" t="s">
        <v>206</v>
      </c>
    </row>
    <row r="84" spans="1:15" ht="98" hidden="1" x14ac:dyDescent="0.35">
      <c r="A84" s="12" t="str">
        <f>[1]Ejemplo!A133</f>
        <v>Ministerio de Agricultura y Ganadería</v>
      </c>
      <c r="B84" s="16" t="str">
        <f>[1]Ejemplo!B133</f>
        <v>AI 042-2019</v>
      </c>
      <c r="C84" s="16" t="str">
        <f>[1]Ejemplo!C133</f>
        <v xml:space="preserve">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v>
      </c>
      <c r="D84" s="16" t="str">
        <f>[1]Ejemplo!D133</f>
        <v>2.2   Deficiencias en la gestión de los órganos del SNITTA</v>
      </c>
      <c r="E84" s="18" t="str">
        <f>[1]Ejemplo!E133</f>
        <v>4.5       Convocar la CONITTA al menos una vez cada dos meses conforme artículo 8 y exigir su reunión mensual conforme artículo 11 Decreto N° 24901-MAG. Remitir a la Auditoría Interna convocatoria de la CONITTA a más tardar el 31 de mayo de 2019, Ver párrafo: 2.63.</v>
      </c>
      <c r="F84" s="16" t="str">
        <f>[1]Ejemplo!F133</f>
        <v>Ministro</v>
      </c>
      <c r="G84" s="16" t="str">
        <f>[1]Ejemplo!G133</f>
        <v xml:space="preserve">Instruir al Coordinador de la Secretaria Ejecutiva del SNITTA  una vez nombrado convocar la CONITTA al menos una vez cada dos meses conforme artículo 8 y exigir su reunión mensual conforme artículo 11 Decreto N° 24901-MAG. </v>
      </c>
      <c r="H84" s="16" t="s">
        <v>234</v>
      </c>
      <c r="I84" s="29" t="s">
        <v>187</v>
      </c>
      <c r="J84" s="13">
        <f>[1]Ejemplo!J133</f>
        <v>43525</v>
      </c>
      <c r="K84" s="13">
        <f>[1]Ejemplo!K133</f>
        <v>43525</v>
      </c>
      <c r="L84" s="13">
        <f>[1]Ejemplo!L133</f>
        <v>43616</v>
      </c>
      <c r="M84" s="13">
        <v>44012</v>
      </c>
      <c r="N84" s="74" t="str">
        <f>[1]Ejemplo!N133</f>
        <v>Pendiente</v>
      </c>
      <c r="O84" s="72" t="s">
        <v>233</v>
      </c>
    </row>
    <row r="85" spans="1:15" ht="169" hidden="1" x14ac:dyDescent="0.35">
      <c r="A85" s="12" t="str">
        <f>[1]Ejemplo!A134</f>
        <v>Ministerio de Agricultura y Ganadería</v>
      </c>
      <c r="B85" s="16" t="str">
        <f>[1]Ejemplo!B134</f>
        <v>AI 042-2019</v>
      </c>
      <c r="C85" s="16" t="str">
        <f>[1]Ejemplo!C134</f>
        <v xml:space="preserve">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v>
      </c>
      <c r="D85" s="16" t="str">
        <f>[1]Ejemplo!D134</f>
        <v>2.2   Deficiencias en la gestión de los órganos del SNITTA</v>
      </c>
      <c r="E85" s="18" t="str">
        <f>[1]Ejemplo!E134</f>
        <v>4.6         Nombrar al Coordinador Ejecutivo de la Secretaría Ejecutiva del SNITTA. Remitir a la Auditoría Interna documento de nombramiento del Coordinadora Ejecutivo a más tardar el 30 de abril de 2019. Ver párrafos: 2.43, 2.44, 2.46, 2.65.</v>
      </c>
      <c r="F85" s="16" t="str">
        <f>[1]Ejemplo!F134</f>
        <v>Ministro</v>
      </c>
      <c r="G85" s="16" t="str">
        <f>[1]Ejemplo!G134</f>
        <v>Nombramiento del Coordinador Ejecutivo de la Secretaría Ejecutiva del SNITTA</v>
      </c>
      <c r="H85" s="16" t="s">
        <v>234</v>
      </c>
      <c r="I85" s="30" t="s">
        <v>188</v>
      </c>
      <c r="J85" s="13">
        <f>[1]Ejemplo!J134</f>
        <v>43525</v>
      </c>
      <c r="K85" s="13">
        <f>[1]Ejemplo!K134</f>
        <v>43525</v>
      </c>
      <c r="L85" s="13">
        <f>[1]Ejemplo!L134</f>
        <v>43921</v>
      </c>
      <c r="M85" s="16" t="str">
        <f>[1]Ejemplo!M134</f>
        <v>No requiere</v>
      </c>
      <c r="N85" s="74" t="s">
        <v>17</v>
      </c>
      <c r="O85" s="72" t="s">
        <v>232</v>
      </c>
    </row>
    <row r="86" spans="1:15" ht="126" hidden="1" x14ac:dyDescent="0.35">
      <c r="A86" s="12" t="str">
        <f>[1]Ejemplo!A125</f>
        <v>Ministerio de Agricultura y Ganadería</v>
      </c>
      <c r="B86" s="16" t="str">
        <f>[1]Ejemplo!B125</f>
        <v>AI 042-2019</v>
      </c>
      <c r="C86" s="16" t="str">
        <f>[1]Ejemplo!C125</f>
        <v xml:space="preserve">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v>
      </c>
      <c r="D86" s="16" t="str">
        <f>[1]Ejemplo!D125</f>
        <v>2.1 Debilidades en la gestión del Control Interno por parte de los órganos que integran el SNITTA</v>
      </c>
      <c r="E86" s="18" t="str">
        <f>[1]Ejemplo!E125</f>
        <v>4.7         Requerir a la CONITTA la elaboración del Plan Nacional de Investigación y Transferencia de Tecnología Agropecuaria y darle seguimiento, conforme artículo 10 inciso 4; y someterlo a conocimiento de la Asamblea General conforme artículo 6. Remitir a la Auditoría Interna el Plan Nacional a más tardar el 30 de julio de 2020. Párrafo: 2.18.</v>
      </c>
      <c r="F86" s="16" t="str">
        <f>[1]Ejemplo!F125</f>
        <v>Ministro</v>
      </c>
      <c r="G86" s="16" t="str">
        <f>[1]Ejemplo!G125</f>
        <v xml:space="preserve">Instruir al Coordinador de la Secretaria Ejecutiva del SNITTA  una vez nombrado coordinar con  la CONITTA la elaboración del  Plan Nacional de Investigación y Transferencia decnología Agropecuaria y darle seguimiento, conforme artículo 10 inciso 4; y someterlo a conocimiento de la Asamblea General conforme artículo 6. </v>
      </c>
      <c r="H86" s="16" t="s">
        <v>234</v>
      </c>
      <c r="I86" s="30" t="s">
        <v>189</v>
      </c>
      <c r="J86" s="13">
        <f>[1]Ejemplo!J125</f>
        <v>43525</v>
      </c>
      <c r="K86" s="13">
        <f>[1]Ejemplo!K125</f>
        <v>43525</v>
      </c>
      <c r="L86" s="13">
        <f>[1]Ejemplo!L125</f>
        <v>44183</v>
      </c>
      <c r="M86" s="16" t="str">
        <f>[1]Ejemplo!M125</f>
        <v>No requiere</v>
      </c>
      <c r="N86" s="75" t="str">
        <f>[1]Ejemplo!N125</f>
        <v>Pendiente</v>
      </c>
      <c r="O86" s="72" t="s">
        <v>233</v>
      </c>
    </row>
    <row r="87" spans="1:15" ht="196" hidden="1" x14ac:dyDescent="0.35">
      <c r="A87" s="12" t="str">
        <f>[1]Ejemplo!A135</f>
        <v>Ministerio de Agricultura y Ganadería</v>
      </c>
      <c r="B87" s="16" t="str">
        <f>[1]Ejemplo!B135</f>
        <v>AI 042-2019</v>
      </c>
      <c r="C87" s="16" t="str">
        <f>[1]Ejemplo!C135</f>
        <v xml:space="preserve">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v>
      </c>
      <c r="D87" s="16" t="str">
        <f>[1]Ejemplo!D135</f>
        <v>2.2   Deficiencias en la gestión de los órganos del SNITTA</v>
      </c>
      <c r="E87" s="18" t="str">
        <f>[1]Ejemplo!E135</f>
        <v>4.8         Requerir a los Coordinadores de los Comités Técnicos de los PITTA’s, el nombramiento de sus integrantes cuya participación con voz y voto es solo de un representante por institución, realizar la convocatoria mensual y velar porque se mantengan vigentes los nombramientos de los representantes de cada uno de los entes y órganos que los constituyen. Remitir a la Auditoría Interna copia del documento con los requerimientos señalados y nombramiento de cada uno de los Comités Técnicos PITTA’s a más tardar el 31 de julio de 2019. Ver párrafos: 2.66, 2.67.</v>
      </c>
      <c r="F87" s="16" t="str">
        <f>[1]Ejemplo!F135</f>
        <v>Ministro</v>
      </c>
      <c r="G87" s="16" t="str">
        <f>[1]Ejemplo!G135</f>
        <v>Instruir al Coordinador de la Secretaria Ejecutiva del SNITTA  una vez nombrado  solicitar la formalización por parte de los PITTAS el nombramiento de sus integrantes cuya participación con voz y voto es solo de un representante por institución, realizar la convocatoria mensual y velar porque se mantengan vigentes los nombramientos de los representantes de cada uno de los entes y órganos que los constituyen.</v>
      </c>
      <c r="H87" s="16" t="s">
        <v>234</v>
      </c>
      <c r="I87" s="29" t="s">
        <v>187</v>
      </c>
      <c r="J87" s="13">
        <f>[1]Ejemplo!J135</f>
        <v>43525</v>
      </c>
      <c r="K87" s="13">
        <f>[1]Ejemplo!K135</f>
        <v>43525</v>
      </c>
      <c r="L87" s="13">
        <f>[1]Ejemplo!L135</f>
        <v>43677</v>
      </c>
      <c r="M87" s="13">
        <v>44012</v>
      </c>
      <c r="N87" s="74" t="str">
        <f>[1]Ejemplo!N135</f>
        <v>Pendiente</v>
      </c>
      <c r="O87" s="72" t="s">
        <v>233</v>
      </c>
    </row>
    <row r="88" spans="1:15" ht="322" hidden="1" x14ac:dyDescent="0.35">
      <c r="A88" s="12" t="str">
        <f>[1]Ejemplo!A126</f>
        <v>Ministerio de Agricultura y Ganadería</v>
      </c>
      <c r="B88" s="16" t="str">
        <f>[1]Ejemplo!B126</f>
        <v>AI 042-2019</v>
      </c>
      <c r="C88" s="16" t="str">
        <f>[1]Ejemplo!C126</f>
        <v xml:space="preserve">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v>
      </c>
      <c r="D88" s="16" t="str">
        <f>[1]Ejemplo!D126</f>
        <v>2.1 Debilidades en la gestión del Control Interno por parte de los órganos que integran el SNITTA</v>
      </c>
      <c r="E88" s="18" t="str">
        <f>[1]Ejemplo!E126</f>
        <v>4.9        Implementar los instrumentos necesarios para asegurar la gestión administrativa del SNITTA, -Planificación, dirección, organización, coordinación y control-, como mecanismos para que operen y funcionen normalmente, asignando los recursos humanos, materiales, económicos y tecnológicos. Remitir a la Auditoría Interna copia de los instrumentos implementados a más tardar el 30 de noviembre de 2019. Ver párrafos del 2.6 al 2.15.</v>
      </c>
      <c r="F88" s="16" t="str">
        <f>[1]Ejemplo!F126</f>
        <v>Ministro</v>
      </c>
      <c r="G88" s="16" t="str">
        <f>[1]Ejemplo!G126</f>
        <v>Instruir al Coordinador de la Secretaria Ejecutiva del SNITTA  una vez nombrado:  Elaborar un plan  de acción para Implementar los instrumentos necesarios para asegurar la gestión administrativa del SNITTA, -Planificación, dirección, organización, coordinación y control-, como mecanismos para que operen y funcionen normalmente, asignando los recursos humanos, materiales, económicos y tecnológicos.</v>
      </c>
      <c r="H88" s="16" t="s">
        <v>234</v>
      </c>
      <c r="I88" s="76" t="s">
        <v>190</v>
      </c>
      <c r="J88" s="13">
        <f>[1]Ejemplo!J126</f>
        <v>43525</v>
      </c>
      <c r="K88" s="13">
        <f>[1]Ejemplo!K126</f>
        <v>43525</v>
      </c>
      <c r="L88" s="13">
        <v>44165</v>
      </c>
      <c r="M88" s="13">
        <f>[1]Ejemplo!$L$125</f>
        <v>44183</v>
      </c>
      <c r="N88" s="74" t="str">
        <f>[1]Ejemplo!N126</f>
        <v>Pendiente</v>
      </c>
      <c r="O88" s="72" t="s">
        <v>233</v>
      </c>
    </row>
    <row r="89" spans="1:15" ht="308" hidden="1" x14ac:dyDescent="0.35">
      <c r="A89" s="12" t="str">
        <f>[1]Ejemplo!A127</f>
        <v>Ministerio de Agricultura y Ganadería</v>
      </c>
      <c r="B89" s="16" t="str">
        <f>[1]Ejemplo!B127</f>
        <v>AI 042-2019</v>
      </c>
      <c r="C89" s="16" t="str">
        <f>[1]Ejemplo!C127</f>
        <v xml:space="preserve">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v>
      </c>
      <c r="D89" s="16" t="str">
        <f>[1]Ejemplo!D127</f>
        <v>2.1 Debilidades en la gestión del Control Interno por parte de los órganos que integran el SNITTA</v>
      </c>
      <c r="E89" s="18" t="str">
        <f>[1]Ejemplo!E127</f>
        <v>4.10         Implementar los componentes funcionales del Sistema de Control Interno a saber; ambiente de control, valoración del riesgos, actividades de control, sistemas de información y seguimiento del SCI, respecto de las actividades y procesos que llevan a cabo cada uno de los órganos integrantes del SNITTA. Remitir a la Auditoría Interna los mecanismos implementados para el establecimiento de los componentes funcionales del Sistema de Control Interno a más tardar el 30 de junio de 2020. Ver párrafos del 2.1 al 2.35.</v>
      </c>
      <c r="F89" s="16" t="str">
        <f>[1]Ejemplo!F127</f>
        <v>Ministro</v>
      </c>
      <c r="G89" s="16" t="str">
        <f>[1]Ejemplo!G127</f>
        <v xml:space="preserve">Instruir al Coordinador de la Secretaria Ejecutiva del SNITTA  una vez nombrado  para que  implemente los componentes funcionales del Sistema de Control Interno a saber; ambiente de control, valoración del riesgos, actividades de control, sistemas de información y seguimiento del SCI, respecto de las actividades y procesos que llevan a cabo cada uno de los órganos integrantes del SNITTA. </v>
      </c>
      <c r="H89" s="16" t="s">
        <v>234</v>
      </c>
      <c r="I89" s="76" t="s">
        <v>191</v>
      </c>
      <c r="J89" s="13">
        <f>[1]Ejemplo!J127</f>
        <v>43525</v>
      </c>
      <c r="K89" s="13">
        <f>[1]Ejemplo!K127</f>
        <v>43525</v>
      </c>
      <c r="L89" s="13">
        <f>[1]Ejemplo!L127</f>
        <v>44183</v>
      </c>
      <c r="M89" s="16" t="str">
        <f>[1]Ejemplo!M127</f>
        <v>No requiere</v>
      </c>
      <c r="N89" s="74" t="str">
        <f>[1]Ejemplo!N127</f>
        <v>Pendiente</v>
      </c>
      <c r="O89" s="72" t="s">
        <v>233</v>
      </c>
    </row>
    <row r="90" spans="1:15" ht="154" hidden="1" x14ac:dyDescent="0.35">
      <c r="A90" s="12" t="str">
        <f>[1]Ejemplo!A136</f>
        <v>Ministerio de Agricultura y Ganadería</v>
      </c>
      <c r="B90" s="16" t="str">
        <f>[1]Ejemplo!B136</f>
        <v>AI 042-2019</v>
      </c>
      <c r="C90" s="16" t="str">
        <f>[1]Ejemplo!C136</f>
        <v xml:space="preserve">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v>
      </c>
      <c r="D90" s="16" t="str">
        <f>[1]Ejemplo!D136</f>
        <v>2.2   Deficiencias en la gestión de los órganos del SNITTA</v>
      </c>
      <c r="E90" s="18" t="str">
        <f>[1]Ejemplo!E136</f>
        <v xml:space="preserve">4.11         Requerir a los titulares subordinados en quienes recaiga el deber de solicitar la autorización de libros de actas para la Asamblea General y los Comités Técnicos de los PITTA’s realizar la gestión ante la Auditoría Interna del Ministerio. Remitir a la Auditoría Interna las instrucciones giradas y gestiones realizadas para la autorización de libros de la Asamblea General y los Comités Técnicos PITTA’s a más tardar el 31 de agosto de 2019. Ver párrafos: 2.45, 2.55, 2.56, 2.57. </v>
      </c>
      <c r="F90" s="16" t="str">
        <f>[1]Ejemplo!F136</f>
        <v>Ministro</v>
      </c>
      <c r="G90" s="16" t="str">
        <f>[1]Ejemplo!G136</f>
        <v>Instruir al Coordinador de la Secretaria Ejecutiva del SNITTA  una vez nombrado solicitar a los titulares subordinados en quienes recaiga el deber de solicitar la autorización de libros de actas para la Asamblea General y los Comités Técnicos de los PITTA’s realizar la gestión ante la Auditoría Interna del Ministerio.</v>
      </c>
      <c r="H90" s="16" t="s">
        <v>234</v>
      </c>
      <c r="I90" s="76" t="s">
        <v>192</v>
      </c>
      <c r="J90" s="13">
        <f>[1]Ejemplo!J136</f>
        <v>43525</v>
      </c>
      <c r="K90" s="13">
        <f>[1]Ejemplo!K136</f>
        <v>43525</v>
      </c>
      <c r="L90" s="13">
        <f>[1]Ejemplo!L136</f>
        <v>43708</v>
      </c>
      <c r="M90" s="13">
        <v>44012</v>
      </c>
      <c r="N90" s="74" t="s">
        <v>17</v>
      </c>
      <c r="O90" s="77" t="s">
        <v>195</v>
      </c>
    </row>
    <row r="91" spans="1:15" ht="196" hidden="1" x14ac:dyDescent="0.35">
      <c r="A91" s="12" t="str">
        <f>[1]Ejemplo!A137</f>
        <v>Ministerio de Agricultura y Ganadería</v>
      </c>
      <c r="B91" s="16" t="str">
        <f>[1]Ejemplo!B137</f>
        <v>AI 042-2019</v>
      </c>
      <c r="C91" s="16" t="str">
        <f>[1]Ejemplo!C137</f>
        <v xml:space="preserve">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v>
      </c>
      <c r="D91" s="16" t="str">
        <f>[1]Ejemplo!D137</f>
        <v>2.2   Deficiencias en la gestión de los órganos del SNITTA</v>
      </c>
      <c r="E91" s="18" t="str">
        <f>[1]Ejemplo!E137</f>
        <v>4.12         Coordinar con quien corresponda la elaboración de los procesos, procedimientos y métodos para que los órganos del SNITTA –Asamblea General, CONITTA, Secretaría Ejecutiva, PITTA’s, realicen la gestión en forma efectiva y eficiente y en apego al marco de juridicidad. Remitir a la Auditoría Interna lo correspondiente a más tardar el 30 de noviembre de 2019. Ver párrafos: 2.43, 2.50, 2.51, 2.52, 2.53, 2.54, 2.64.</v>
      </c>
      <c r="F91" s="16" t="str">
        <f>[1]Ejemplo!F137</f>
        <v>Ministro</v>
      </c>
      <c r="G91" s="16" t="str">
        <f>[1]Ejemplo!G137</f>
        <v>Instruir al Coordinador de la Secretaria Ejecutiva del SNITTA  una vez nombrado que coordine con quien corresponda la elaboración de los procesos, procedimientos y métodos para que los órganos del SNITTA –Asamblea General, CONITTA, Secretaría Ejecutiva, PITTA’s, realicen la gestión en forma efectiva y eficiente y en apego al marco de juridicidad.</v>
      </c>
      <c r="H91" s="16" t="s">
        <v>234</v>
      </c>
      <c r="I91" s="76" t="s">
        <v>193</v>
      </c>
      <c r="J91" s="13">
        <f>[1]Ejemplo!J137</f>
        <v>43525</v>
      </c>
      <c r="K91" s="13">
        <f>[1]Ejemplo!K137</f>
        <v>43525</v>
      </c>
      <c r="L91" s="13">
        <f>[1]Ejemplo!L137</f>
        <v>43799</v>
      </c>
      <c r="M91" s="13">
        <v>44012</v>
      </c>
      <c r="N91" s="74" t="str">
        <f>[1]Ejemplo!N137</f>
        <v>Pendiente</v>
      </c>
      <c r="O91" s="72" t="s">
        <v>233</v>
      </c>
    </row>
    <row r="92" spans="1:15" ht="182" hidden="1" x14ac:dyDescent="0.35">
      <c r="A92" s="12" t="str">
        <f>[1]Ejemplo!A138</f>
        <v>Ministerio de Agricultura y Ganadería</v>
      </c>
      <c r="B92" s="16" t="str">
        <f>[1]Ejemplo!B138</f>
        <v>AI 042-2019</v>
      </c>
      <c r="C92" s="16" t="str">
        <f>[1]Ejemplo!C138</f>
        <v xml:space="preserve">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v>
      </c>
      <c r="D92" s="16" t="str">
        <f>[1]Ejemplo!D138</f>
        <v>2.2   Deficiencias en la gestión de los órganos del SNITTA</v>
      </c>
      <c r="E92" s="18" t="str">
        <f>[1]Ejemplo!E138</f>
        <v>4.13        Coordinar con el órgano competente lo relativo a la implementación del cuadro de clasificación de documentos, tablas de plazo de conservación y se establezcan métodos de archivo acordes con la documentación que cada órgano produce y recibe de su gestión, definiendo plazos para la permanencia de documentos en archivos de gestión y central. Remitir a la auditoría Interna las acciones tomadas para la gestión documental a más tardar el 30 de noviembre de 2019. Párrafos: 2.42, 2.58, 2.59, 2.60, 2.61.</v>
      </c>
      <c r="F92" s="16" t="str">
        <f>[1]Ejemplo!F138</f>
        <v>Ministro</v>
      </c>
      <c r="G92" s="16" t="str">
        <f>[1]Ejemplo!G138</f>
        <v>Instruir al Coordinador de la Secretaria Ejecutiva del SNITTA  una vez nombrado que coordine con el órgano competente lo relativo a la implementación del cuadro de clasificación de documentos, tablas de plazo de conservación y se establezcan métodos de archivo acordes con la documentación que cada órgano produce y recibe de su gestión, definiendo plazos para la permanencia de documentos en archivos de gestión y central.</v>
      </c>
      <c r="H92" s="16" t="s">
        <v>234</v>
      </c>
      <c r="I92" s="29" t="s">
        <v>187</v>
      </c>
      <c r="J92" s="13">
        <f>[1]Ejemplo!J138</f>
        <v>43525</v>
      </c>
      <c r="K92" s="13">
        <f>[1]Ejemplo!K138</f>
        <v>43525</v>
      </c>
      <c r="L92" s="13">
        <f>[1]Ejemplo!L138</f>
        <v>43799</v>
      </c>
      <c r="M92" s="13">
        <v>44012</v>
      </c>
      <c r="N92" s="74" t="str">
        <f>[1]Ejemplo!N138</f>
        <v>Pendiente</v>
      </c>
      <c r="O92" s="72" t="s">
        <v>233</v>
      </c>
    </row>
    <row r="93" spans="1:15" ht="182" hidden="1" x14ac:dyDescent="0.35">
      <c r="A93" s="12" t="str">
        <f>[1]Ejemplo!A128</f>
        <v>Ministerio de Agricultura y Ganadería</v>
      </c>
      <c r="B93" s="16" t="str">
        <f>[1]Ejemplo!B128</f>
        <v>AI 042-2019</v>
      </c>
      <c r="C93" s="16" t="str">
        <f>[1]Ejemplo!C128</f>
        <v xml:space="preserve">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v>
      </c>
      <c r="D93" s="16" t="str">
        <f>[1]Ejemplo!D128</f>
        <v>2.1 Debilidades en la gestión del Control Interno por parte de los órganos que integran el SNITTA</v>
      </c>
      <c r="E93" s="18" t="str">
        <f>[1]Ejemplo!E128</f>
        <v xml:space="preserve">4.14         Coordinar la dotación de los recursos necesarios para que los órganos integrantes del SNITTA, dispongan y utilicen herramientas para el registro, proceso y recuperación de la información de interés para la toma de decisiones, seguimiento del Sistema de Control Interno y gestiones que realizan para el cumplimiento del ordenamiento jurídico y técnico. Remitir a la Auditoría Interna las acciones tomadas para la gestión de la información a más tardar el 30 de noviembre de 2019.  Ver párrafos del 2.25 al 2.33. </v>
      </c>
      <c r="F93" s="16" t="str">
        <f>[1]Ejemplo!F128</f>
        <v>Ministro</v>
      </c>
      <c r="G93" s="16" t="str">
        <f>[1]Ejemplo!G128</f>
        <v>Instruir al Coordinador de la Secretaria Ejecutiva del SNITTA  una vez nombrado  para que coordine la dotación de los recursos necesarios para que los órganos integrantes del SNITTA, dispongan y utilicen herramientas para el registro, proceso y recuperación de la información de interés para la toma de decisiones, seguimiento del Sistema de Control Interno y gestiones que realizan para el cumplimiento del ordenamiento jurídico y técnico.</v>
      </c>
      <c r="H93" s="16" t="s">
        <v>234</v>
      </c>
      <c r="I93" s="30" t="s">
        <v>194</v>
      </c>
      <c r="J93" s="13">
        <f>[1]Ejemplo!J128</f>
        <v>43525</v>
      </c>
      <c r="K93" s="13">
        <f>[1]Ejemplo!K128</f>
        <v>43525</v>
      </c>
      <c r="L93" s="13">
        <f>[1]Ejemplo!L128</f>
        <v>44183</v>
      </c>
      <c r="M93" s="16" t="str">
        <f>[1]Ejemplo!M128</f>
        <v>No requiere</v>
      </c>
      <c r="N93" s="74" t="s">
        <v>16</v>
      </c>
      <c r="O93" s="72" t="s">
        <v>233</v>
      </c>
    </row>
    <row r="94" spans="1:15" ht="364" x14ac:dyDescent="0.35">
      <c r="A94" s="16" t="str">
        <f>[1]Ejemplo!A139</f>
        <v>Ministerio de Agricultura y Ganadería</v>
      </c>
      <c r="B94" s="16" t="str">
        <f>[1]Ejemplo!B139</f>
        <v>AI 136-2019</v>
      </c>
      <c r="C94" s="16" t="str">
        <f>[1]Ejemplo!C139</f>
        <v>Informe con resultados obtenidos en el estudio “Auditoria de carácter especial sobre el control interno y la gestión de la contratación administrativa para los períodos 2017 y 2018”.</v>
      </c>
      <c r="D94" s="16" t="str">
        <f>[1]Ejemplo!D139</f>
        <v>2.1 Sistema de Control Interno relativo a la contratación administrativa requiere acciones de mejora</v>
      </c>
      <c r="E94" s="16" t="str">
        <f>[1]Ejemplo!E139</f>
        <v>1.      Implementar acciones de mejora que permitan conforme modelo de madurez, la evaluación de riesgos y los resultados de la auditoría, avanzar en el perfeccionamiento del Sistema de Control Interno para asegurar la eficacia y eficiencia, el cumplimiento normativo y la detección y corrección oportuna de errores; tramitando los ajustes según el procedimiento del Sistema de Gestión. Informar a más tardar al 31 de marzo de 2020 sobre las acciones realizadas y resultados obtenidos.</v>
      </c>
      <c r="F94" s="16" t="str">
        <f>[1]Ejemplo!F139</f>
        <v>Oficialía Mayor y Dirección Administrativa Financiera</v>
      </c>
      <c r="G94" s="16" t="str">
        <f>[1]Ejemplo!G139</f>
        <v xml:space="preserve">1.Continuar con la ejecución y actualización de los instrumentos de control interno institucional (SEVRIMAG- Autoevaluación) y el Sistema de Gestión.
2. Incluir mecanismos de verificación de requisitos de contratación administrativa (EJ: lista de chequeo)
3. Coordinar con la Dirección Administrativa y Financiera y la Dirección de la DNEA la revisión de procedimiento para  la atención de emergencias y ejecución de compras para emergencias a nivel institucional.
4. Coordinar con Asesoría Jurídica para la aplicación del procedimiento de contratación administrativa e instrumentos complementarios en el MAG con relación a los plazos de ejecución de compras de emergencias. 
</v>
      </c>
      <c r="H94" s="16" t="str">
        <f>[1]Ejemplo!H139</f>
        <v>1, 2 y 4. Oldemar Mairena Bermúdez. omairena@mag.go.cr.
3. Director DAF y Director DNEA.</v>
      </c>
      <c r="I94" s="58" t="s">
        <v>23</v>
      </c>
      <c r="J94" s="13">
        <f>[1]Ejemplo!J139</f>
        <v>43819</v>
      </c>
      <c r="K94" s="13">
        <f>[1]Ejemplo!K139</f>
        <v>43819</v>
      </c>
      <c r="L94" s="13">
        <v>44183</v>
      </c>
      <c r="M94" s="16"/>
      <c r="N94" s="74" t="s">
        <v>15</v>
      </c>
      <c r="O94" s="12" t="s">
        <v>24</v>
      </c>
    </row>
    <row r="95" spans="1:15" ht="154" x14ac:dyDescent="0.35">
      <c r="A95" s="16" t="str">
        <f>[1]Ejemplo!A140</f>
        <v>Ministerio de Agricultura y Ganadería</v>
      </c>
      <c r="B95" s="16" t="str">
        <f>[1]Ejemplo!B140</f>
        <v>AI 136-2019</v>
      </c>
      <c r="C95" s="16" t="str">
        <f>[1]Ejemplo!C140</f>
        <v xml:space="preserve">Informe con resultados obtenidos en el estudio “Auditoria de carácter especial sobre el control interno y la gestión de la contratación administrativa para los períodos 2017 y 2018”.  </v>
      </c>
      <c r="D95" s="16" t="str">
        <f>[1]Ejemplo!D140</f>
        <v>2.2 Inconsistencias contratación administrativa período 2017</v>
      </c>
      <c r="E95" s="16" t="str">
        <f>[1]Ejemplo!E140</f>
        <v>2.      Gestionar la corrección de inconsistencias determinadas en la auditoría que sean objeto de subsanación y actualizar los expedientes, con la finalidad de asegurar el cumplimiento de la Directriz DGABCA-0013-2017 del 07 de noviembre del 2017. Informar a más tardar al 31 de marzo de 2020 sobre las acciones realizadas y resultados obtenidos.</v>
      </c>
      <c r="F95" s="16" t="str">
        <f>[1]Ejemplo!F140</f>
        <v>Oficialía Mayor y Dirección Administrativa Financiera</v>
      </c>
      <c r="G95" s="16" t="str">
        <f>[1]Ejemplo!G140</f>
        <v>Actualizar los expedientes de contratación administrativa en el sistema de compras públicas con base a lo requerido.</v>
      </c>
      <c r="H95" s="16" t="str">
        <f>[1]Ejemplo!H140</f>
        <v>Oldemar Mairena Bermúdez. omairena@mag.go.cr</v>
      </c>
      <c r="I95" s="16" t="s">
        <v>25</v>
      </c>
      <c r="J95" s="13">
        <f>[1]Ejemplo!J140</f>
        <v>43819</v>
      </c>
      <c r="K95" s="13">
        <f>[1]Ejemplo!K140</f>
        <v>43819</v>
      </c>
      <c r="L95" s="13">
        <v>44012</v>
      </c>
      <c r="M95" s="16"/>
      <c r="N95" s="74" t="s">
        <v>15</v>
      </c>
      <c r="O95" s="12" t="s">
        <v>22</v>
      </c>
    </row>
    <row r="96" spans="1:15" ht="280" x14ac:dyDescent="0.35">
      <c r="A96" s="16" t="str">
        <f>[1]Ejemplo!A141</f>
        <v>Ministerio de Agricultura y Ganadería</v>
      </c>
      <c r="B96" s="16" t="str">
        <f>[1]Ejemplo!B141</f>
        <v>AI 136-2019</v>
      </c>
      <c r="C96" s="16" t="str">
        <f>[1]Ejemplo!C141</f>
        <v xml:space="preserve">Informe con resultados obtenidos en el estudio “Auditoria de carácter especial sobre el control interno y la gestión de la contratación administrativa para los períodos 2017 y 2018”.  </v>
      </c>
      <c r="D96" s="16" t="str">
        <f>[1]Ejemplo!D141</f>
        <v>2.2 Inconsistencias contratación administrativa período 2017</v>
      </c>
      <c r="E96" s="16" t="str">
        <f>[1]Ejemplo!E141</f>
        <v>3.      Gestionar la revisión y actualización de expedientes de contratación administrativa para los años 2017, 2018 y 2019, considerando entre otros criterios a verificar, los que evidencian mayor recurrencia de errores según el muestreo realizado y que sean objeto de subsanación, a fin de asegurar el cumplimiento de la Directriz DGABCA-0013-2017 del 07 de noviembre del 2017.  Informar a más tardar al 31 de marzo de 2020 sobre las acciones realizadas y resultados obtenidos.</v>
      </c>
      <c r="F96" s="16" t="str">
        <f>[1]Ejemplo!F141</f>
        <v>Oficialía Mayor y Dirección Administrativa Financiera</v>
      </c>
      <c r="G96" s="16" t="str">
        <f>[1]Ejemplo!G141</f>
        <v>Actualizar los expedientes de contratación administrativa en el sistema de compras públicas con base a lo requerido.</v>
      </c>
      <c r="H96" s="16" t="str">
        <f>[1]Ejemplo!H141</f>
        <v>Oldemar Mairena Bermúdez. omairena@mag.go.cr</v>
      </c>
      <c r="I96" s="16" t="s">
        <v>26</v>
      </c>
      <c r="J96" s="13">
        <f>[1]Ejemplo!J141</f>
        <v>43819</v>
      </c>
      <c r="K96" s="13">
        <f>[1]Ejemplo!K141</f>
        <v>43819</v>
      </c>
      <c r="L96" s="13">
        <v>44012</v>
      </c>
      <c r="M96" s="16"/>
      <c r="N96" s="74" t="s">
        <v>15</v>
      </c>
      <c r="O96" s="16" t="s">
        <v>22</v>
      </c>
    </row>
    <row r="97" spans="1:17" ht="204" customHeight="1" x14ac:dyDescent="0.35">
      <c r="A97" s="16" t="str">
        <f>[1]Ejemplo!A142</f>
        <v>Ministerio de Agricultura y Ganadería</v>
      </c>
      <c r="B97" s="16" t="str">
        <f>[1]Ejemplo!B142</f>
        <v>AI 136-2019</v>
      </c>
      <c r="C97" s="16" t="str">
        <f>[1]Ejemplo!C142</f>
        <v xml:space="preserve">Informe con resultados obtenidos en el estudio “Auditoria de carácter especial sobre el control interno y la gestión de la contratación administrativa para los períodos 2017 y 2018”.  </v>
      </c>
      <c r="D97" s="16" t="str">
        <f>[1]Ejemplo!D142</f>
        <v>2.2 Inconsistencias contratación administrativa período 2017</v>
      </c>
      <c r="E97" s="16" t="str">
        <f>[1]Ejemplo!E142</f>
        <v>4.      Verificar que las contrataciones en que no existiere en el expediente de contratación el acta definitiva de recepción de bienes y servicios, se agregue al expediente y de existir alguna situación irregular en la recepción, accionar lo que en derecho corresponda. Informar a más tardar al 31 de marzo de 2020 sobre las acciones realizadas y resultados obtenidos.</v>
      </c>
      <c r="F97" s="16" t="str">
        <f>[1]Ejemplo!F142</f>
        <v>Oficialía Mayor y Dirección Administrativa Financiera</v>
      </c>
      <c r="G97" s="16" t="str">
        <f>[1]Ejemplo!G142</f>
        <v>Requerir información a la CONAC y a las direcciones regionales con respecto a las contrataciones con recursos  de la Comisión Nacional de Emergencias y accionar lo que corresponda.</v>
      </c>
      <c r="H97" s="16" t="str">
        <f>[1]Ejemplo!H142</f>
        <v>Oldemar Mairena Bermúdez. omairena@mag.go.cr</v>
      </c>
      <c r="I97" s="16" t="s">
        <v>27</v>
      </c>
      <c r="J97" s="13">
        <f>[1]Ejemplo!J142</f>
        <v>43819</v>
      </c>
      <c r="K97" s="13">
        <f>[1]Ejemplo!K142</f>
        <v>43819</v>
      </c>
      <c r="L97" s="13">
        <v>44183</v>
      </c>
      <c r="M97" s="16"/>
      <c r="N97" s="74" t="s">
        <v>15</v>
      </c>
      <c r="O97" s="16" t="s">
        <v>22</v>
      </c>
    </row>
    <row r="98" spans="1:17" ht="187" customHeight="1" x14ac:dyDescent="0.35">
      <c r="A98" s="40" t="s">
        <v>44</v>
      </c>
      <c r="B98" s="4" t="s">
        <v>45</v>
      </c>
      <c r="C98" s="4" t="s">
        <v>46</v>
      </c>
      <c r="D98" s="27" t="s">
        <v>64</v>
      </c>
      <c r="E98" s="4" t="s">
        <v>48</v>
      </c>
      <c r="F98" s="4" t="s">
        <v>53</v>
      </c>
      <c r="G98" s="27" t="s">
        <v>448</v>
      </c>
      <c r="H98" s="4" t="s">
        <v>68</v>
      </c>
      <c r="I98" s="35" t="s">
        <v>251</v>
      </c>
      <c r="J98" s="78">
        <v>44405</v>
      </c>
      <c r="K98" s="78">
        <v>44405</v>
      </c>
      <c r="L98" s="28"/>
      <c r="M98" s="28"/>
      <c r="N98" s="28" t="s">
        <v>15</v>
      </c>
      <c r="O98" s="16" t="s">
        <v>251</v>
      </c>
    </row>
    <row r="99" spans="1:17" ht="145" x14ac:dyDescent="0.35">
      <c r="A99" s="40" t="s">
        <v>44</v>
      </c>
      <c r="B99" s="4" t="s">
        <v>45</v>
      </c>
      <c r="C99" s="4" t="s">
        <v>46</v>
      </c>
      <c r="D99" s="4" t="s">
        <v>51</v>
      </c>
      <c r="E99" s="4" t="s">
        <v>54</v>
      </c>
      <c r="F99" s="4" t="s">
        <v>52</v>
      </c>
      <c r="G99" s="26" t="s">
        <v>166</v>
      </c>
      <c r="H99" s="4" t="s">
        <v>69</v>
      </c>
      <c r="I99" s="32" t="s">
        <v>73</v>
      </c>
      <c r="J99" s="78">
        <v>44405</v>
      </c>
      <c r="K99" s="78">
        <v>44405</v>
      </c>
      <c r="L99" s="28"/>
      <c r="M99" s="28"/>
      <c r="N99" s="28" t="s">
        <v>15</v>
      </c>
      <c r="O99" s="16" t="s">
        <v>167</v>
      </c>
    </row>
    <row r="100" spans="1:17" ht="130" customHeight="1" x14ac:dyDescent="0.35">
      <c r="A100" s="52" t="s">
        <v>44</v>
      </c>
      <c r="B100" s="4" t="s">
        <v>45</v>
      </c>
      <c r="C100" s="4" t="s">
        <v>46</v>
      </c>
      <c r="D100" s="4" t="s">
        <v>49</v>
      </c>
      <c r="E100" s="4" t="s">
        <v>47</v>
      </c>
      <c r="F100" s="4" t="s">
        <v>93</v>
      </c>
      <c r="G100" s="4" t="s">
        <v>162</v>
      </c>
      <c r="H100" s="4" t="s">
        <v>70</v>
      </c>
      <c r="I100" s="32" t="s">
        <v>67</v>
      </c>
      <c r="J100" s="78">
        <v>44405</v>
      </c>
      <c r="K100" s="78">
        <v>44405</v>
      </c>
      <c r="L100" s="28"/>
      <c r="M100" s="28"/>
      <c r="N100" s="28" t="s">
        <v>15</v>
      </c>
      <c r="O100" s="16" t="s">
        <v>108</v>
      </c>
    </row>
    <row r="101" spans="1:17" ht="116" x14ac:dyDescent="0.35">
      <c r="A101" s="16" t="s">
        <v>44</v>
      </c>
      <c r="B101" s="4" t="s">
        <v>45</v>
      </c>
      <c r="C101" s="4" t="s">
        <v>46</v>
      </c>
      <c r="D101" s="4" t="s">
        <v>50</v>
      </c>
      <c r="E101" s="4" t="s">
        <v>56</v>
      </c>
      <c r="F101" s="4" t="s">
        <v>93</v>
      </c>
      <c r="G101" s="4" t="s">
        <v>163</v>
      </c>
      <c r="H101" s="4" t="s">
        <v>70</v>
      </c>
      <c r="I101" s="28" t="s">
        <v>74</v>
      </c>
      <c r="J101" s="78">
        <v>44405</v>
      </c>
      <c r="K101" s="78">
        <v>44405</v>
      </c>
      <c r="L101" s="28"/>
      <c r="M101" s="34"/>
      <c r="N101" s="34" t="s">
        <v>15</v>
      </c>
      <c r="O101" s="16" t="s">
        <v>109</v>
      </c>
    </row>
    <row r="102" spans="1:17" ht="121" customHeight="1" x14ac:dyDescent="0.35">
      <c r="A102" s="16" t="s">
        <v>44</v>
      </c>
      <c r="B102" s="4" t="s">
        <v>45</v>
      </c>
      <c r="C102" s="4" t="s">
        <v>46</v>
      </c>
      <c r="D102" s="4" t="s">
        <v>49</v>
      </c>
      <c r="E102" s="4" t="s">
        <v>55</v>
      </c>
      <c r="F102" s="4" t="s">
        <v>93</v>
      </c>
      <c r="G102" s="27" t="s">
        <v>242</v>
      </c>
      <c r="H102" s="4" t="s">
        <v>70</v>
      </c>
      <c r="I102" s="53" t="s">
        <v>249</v>
      </c>
      <c r="J102" s="78">
        <v>44405</v>
      </c>
      <c r="K102" s="33">
        <v>44405</v>
      </c>
      <c r="L102" s="34"/>
      <c r="M102" s="34"/>
      <c r="N102" s="34" t="s">
        <v>15</v>
      </c>
      <c r="O102" s="16" t="s">
        <v>76</v>
      </c>
    </row>
    <row r="103" spans="1:17" ht="162" customHeight="1" x14ac:dyDescent="0.35">
      <c r="A103" s="16" t="s">
        <v>44</v>
      </c>
      <c r="B103" s="4" t="s">
        <v>45</v>
      </c>
      <c r="C103" s="4" t="s">
        <v>46</v>
      </c>
      <c r="D103" s="4" t="s">
        <v>50</v>
      </c>
      <c r="E103" s="4" t="s">
        <v>57</v>
      </c>
      <c r="F103" s="4" t="s">
        <v>93</v>
      </c>
      <c r="G103" s="4" t="s">
        <v>164</v>
      </c>
      <c r="H103" s="4" t="s">
        <v>70</v>
      </c>
      <c r="I103" s="32" t="s">
        <v>77</v>
      </c>
      <c r="J103" s="78">
        <v>44405</v>
      </c>
      <c r="K103" s="78">
        <v>44405</v>
      </c>
      <c r="L103" s="28"/>
      <c r="M103" s="28"/>
      <c r="N103" s="28" t="s">
        <v>15</v>
      </c>
      <c r="O103" s="29" t="s">
        <v>109</v>
      </c>
    </row>
    <row r="104" spans="1:17" ht="196" x14ac:dyDescent="0.35">
      <c r="A104" s="16" t="s">
        <v>44</v>
      </c>
      <c r="B104" s="4" t="s">
        <v>45</v>
      </c>
      <c r="C104" s="4" t="s">
        <v>46</v>
      </c>
      <c r="D104" s="4" t="s">
        <v>65</v>
      </c>
      <c r="E104" s="4" t="s">
        <v>58</v>
      </c>
      <c r="F104" s="4" t="s">
        <v>93</v>
      </c>
      <c r="G104" s="27" t="s">
        <v>242</v>
      </c>
      <c r="H104" s="4" t="s">
        <v>70</v>
      </c>
      <c r="I104" s="32" t="s">
        <v>75</v>
      </c>
      <c r="J104" s="78">
        <v>44405</v>
      </c>
      <c r="K104" s="78">
        <v>44405</v>
      </c>
      <c r="L104" s="28"/>
      <c r="M104" s="28"/>
      <c r="N104" s="28" t="s">
        <v>15</v>
      </c>
      <c r="O104" s="32" t="s">
        <v>76</v>
      </c>
    </row>
    <row r="105" spans="1:17" ht="140" x14ac:dyDescent="0.35">
      <c r="A105" s="16" t="s">
        <v>44</v>
      </c>
      <c r="B105" s="4" t="s">
        <v>45</v>
      </c>
      <c r="C105" s="4" t="s">
        <v>46</v>
      </c>
      <c r="D105" s="4" t="s">
        <v>65</v>
      </c>
      <c r="E105" s="4" t="s">
        <v>59</v>
      </c>
      <c r="F105" s="4" t="s">
        <v>93</v>
      </c>
      <c r="G105" s="4" t="s">
        <v>165</v>
      </c>
      <c r="H105" s="4" t="s">
        <v>70</v>
      </c>
      <c r="I105" s="32" t="s">
        <v>74</v>
      </c>
      <c r="J105" s="78">
        <v>44405</v>
      </c>
      <c r="K105" s="78">
        <v>44405</v>
      </c>
      <c r="L105" s="28"/>
      <c r="M105" s="28"/>
      <c r="N105" s="28" t="s">
        <v>15</v>
      </c>
      <c r="O105" s="32" t="s">
        <v>109</v>
      </c>
    </row>
    <row r="106" spans="1:17" ht="140" x14ac:dyDescent="0.35">
      <c r="A106" s="16" t="s">
        <v>44</v>
      </c>
      <c r="B106" s="4" t="s">
        <v>45</v>
      </c>
      <c r="C106" s="4" t="s">
        <v>46</v>
      </c>
      <c r="D106" s="4" t="s">
        <v>66</v>
      </c>
      <c r="E106" s="4" t="s">
        <v>60</v>
      </c>
      <c r="F106" s="4" t="s">
        <v>93</v>
      </c>
      <c r="G106" s="27" t="s">
        <v>242</v>
      </c>
      <c r="H106" s="4" t="s">
        <v>71</v>
      </c>
      <c r="I106" s="32" t="s">
        <v>75</v>
      </c>
      <c r="J106" s="78">
        <v>44405</v>
      </c>
      <c r="K106" s="78">
        <v>44405</v>
      </c>
      <c r="L106" s="28"/>
      <c r="M106" s="28"/>
      <c r="N106" s="28" t="s">
        <v>15</v>
      </c>
      <c r="O106" s="32" t="s">
        <v>76</v>
      </c>
    </row>
    <row r="107" spans="1:17" ht="174" x14ac:dyDescent="0.35">
      <c r="A107" s="16" t="s">
        <v>44</v>
      </c>
      <c r="B107" s="4" t="s">
        <v>45</v>
      </c>
      <c r="C107" s="4" t="s">
        <v>46</v>
      </c>
      <c r="D107" s="4" t="s">
        <v>66</v>
      </c>
      <c r="E107" s="4" t="s">
        <v>61</v>
      </c>
      <c r="F107" s="4" t="s">
        <v>93</v>
      </c>
      <c r="G107" s="32" t="s">
        <v>78</v>
      </c>
      <c r="H107" s="4" t="s">
        <v>71</v>
      </c>
      <c r="I107" s="26" t="s">
        <v>250</v>
      </c>
      <c r="J107" s="78">
        <v>44405</v>
      </c>
      <c r="K107" s="78">
        <v>44405</v>
      </c>
      <c r="L107" s="28"/>
      <c r="M107" s="28"/>
      <c r="N107" s="28" t="s">
        <v>15</v>
      </c>
      <c r="O107" s="32" t="s">
        <v>251</v>
      </c>
    </row>
    <row r="108" spans="1:17" ht="182" x14ac:dyDescent="0.35">
      <c r="A108" s="16" t="s">
        <v>44</v>
      </c>
      <c r="B108" s="4" t="s">
        <v>45</v>
      </c>
      <c r="C108" s="4" t="s">
        <v>46</v>
      </c>
      <c r="D108" s="4" t="s">
        <v>51</v>
      </c>
      <c r="E108" s="4" t="s">
        <v>62</v>
      </c>
      <c r="F108" s="4" t="s">
        <v>52</v>
      </c>
      <c r="G108" s="27" t="s">
        <v>242</v>
      </c>
      <c r="H108" s="4" t="s">
        <v>72</v>
      </c>
      <c r="I108" s="35" t="s">
        <v>81</v>
      </c>
      <c r="J108" s="78">
        <v>44405</v>
      </c>
      <c r="K108" s="78">
        <v>44405</v>
      </c>
      <c r="L108" s="28"/>
      <c r="M108" s="28"/>
      <c r="N108" s="28" t="s">
        <v>15</v>
      </c>
      <c r="O108" s="32" t="s">
        <v>110</v>
      </c>
    </row>
    <row r="109" spans="1:17" ht="246.5" x14ac:dyDescent="0.35">
      <c r="A109" s="16" t="s">
        <v>44</v>
      </c>
      <c r="B109" s="4" t="s">
        <v>45</v>
      </c>
      <c r="C109" s="4" t="s">
        <v>46</v>
      </c>
      <c r="D109" s="4" t="s">
        <v>51</v>
      </c>
      <c r="E109" s="4" t="s">
        <v>63</v>
      </c>
      <c r="F109" s="4" t="s">
        <v>52</v>
      </c>
      <c r="G109" s="28" t="s">
        <v>79</v>
      </c>
      <c r="H109" s="4" t="s">
        <v>72</v>
      </c>
      <c r="I109" s="28" t="s">
        <v>80</v>
      </c>
      <c r="J109" s="78">
        <v>44405</v>
      </c>
      <c r="K109" s="78">
        <v>44405</v>
      </c>
      <c r="L109" s="28"/>
      <c r="M109" s="28"/>
      <c r="N109" s="28" t="s">
        <v>15</v>
      </c>
      <c r="O109" s="32" t="s">
        <v>111</v>
      </c>
    </row>
    <row r="110" spans="1:17" ht="409.5" x14ac:dyDescent="0.35">
      <c r="A110" s="16"/>
      <c r="B110" s="4" t="s">
        <v>112</v>
      </c>
      <c r="C110" s="4" t="s">
        <v>82</v>
      </c>
      <c r="D110" s="4" t="s">
        <v>82</v>
      </c>
      <c r="E110" s="4" t="s">
        <v>113</v>
      </c>
      <c r="F110" s="4" t="s">
        <v>86</v>
      </c>
      <c r="G110" s="4" t="s">
        <v>161</v>
      </c>
      <c r="H110" s="4" t="s">
        <v>88</v>
      </c>
      <c r="I110" s="4" t="s">
        <v>116</v>
      </c>
      <c r="J110" s="38" t="s">
        <v>117</v>
      </c>
      <c r="K110" s="38" t="s">
        <v>117</v>
      </c>
      <c r="L110" s="38"/>
      <c r="M110" s="26"/>
      <c r="N110" s="28" t="s">
        <v>16</v>
      </c>
      <c r="O110" s="32" t="s">
        <v>119</v>
      </c>
      <c r="Q110" s="23"/>
    </row>
    <row r="111" spans="1:17" ht="70" x14ac:dyDescent="0.35">
      <c r="A111" s="54"/>
      <c r="B111" s="4" t="s">
        <v>112</v>
      </c>
      <c r="C111" s="4" t="s">
        <v>82</v>
      </c>
      <c r="D111" s="4" t="s">
        <v>114</v>
      </c>
      <c r="E111" s="4" t="s">
        <v>83</v>
      </c>
      <c r="F111" s="4" t="s">
        <v>207</v>
      </c>
      <c r="G111" s="4" t="s">
        <v>161</v>
      </c>
      <c r="H111" s="4" t="s">
        <v>84</v>
      </c>
      <c r="I111" s="4" t="s">
        <v>125</v>
      </c>
      <c r="J111" s="38" t="s">
        <v>117</v>
      </c>
      <c r="K111" s="38" t="s">
        <v>117</v>
      </c>
      <c r="L111" s="38"/>
      <c r="M111" s="26"/>
      <c r="N111" s="28" t="s">
        <v>16</v>
      </c>
      <c r="O111" s="32" t="s">
        <v>120</v>
      </c>
      <c r="Q111" s="23"/>
    </row>
    <row r="112" spans="1:17" ht="238" x14ac:dyDescent="0.35">
      <c r="A112" s="54"/>
      <c r="B112" s="4" t="s">
        <v>112</v>
      </c>
      <c r="C112" s="4" t="s">
        <v>82</v>
      </c>
      <c r="D112" s="4" t="s">
        <v>114</v>
      </c>
      <c r="E112" s="4" t="s">
        <v>85</v>
      </c>
      <c r="F112" s="51" t="s">
        <v>86</v>
      </c>
      <c r="G112" s="4" t="s">
        <v>161</v>
      </c>
      <c r="H112" s="4" t="s">
        <v>87</v>
      </c>
      <c r="I112" s="4" t="s">
        <v>125</v>
      </c>
      <c r="J112" s="79" t="s">
        <v>117</v>
      </c>
      <c r="K112" s="38" t="s">
        <v>117</v>
      </c>
      <c r="L112" s="79" t="s">
        <v>118</v>
      </c>
      <c r="M112" s="26"/>
      <c r="N112" s="28" t="s">
        <v>16</v>
      </c>
      <c r="O112" s="32" t="s">
        <v>92</v>
      </c>
      <c r="Q112" s="23"/>
    </row>
    <row r="113" spans="1:17" ht="70" x14ac:dyDescent="0.35">
      <c r="A113" s="54"/>
      <c r="B113" s="4" t="s">
        <v>112</v>
      </c>
      <c r="C113" s="4" t="s">
        <v>82</v>
      </c>
      <c r="D113" s="4" t="s">
        <v>114</v>
      </c>
      <c r="E113" s="4" t="s">
        <v>83</v>
      </c>
      <c r="F113" s="51" t="s">
        <v>207</v>
      </c>
      <c r="G113" s="4" t="s">
        <v>443</v>
      </c>
      <c r="H113" s="4" t="s">
        <v>447</v>
      </c>
      <c r="I113" s="4" t="s">
        <v>299</v>
      </c>
      <c r="J113" s="38" t="s">
        <v>117</v>
      </c>
      <c r="K113" s="38" t="s">
        <v>117</v>
      </c>
      <c r="L113" s="79"/>
      <c r="M113" s="26"/>
      <c r="N113" s="28" t="s">
        <v>16</v>
      </c>
      <c r="O113" s="32" t="s">
        <v>120</v>
      </c>
      <c r="Q113" s="23"/>
    </row>
    <row r="114" spans="1:17" ht="224" x14ac:dyDescent="0.35">
      <c r="A114" s="54"/>
      <c r="B114" s="4" t="s">
        <v>112</v>
      </c>
      <c r="C114" s="4" t="s">
        <v>82</v>
      </c>
      <c r="D114" s="4" t="s">
        <v>114</v>
      </c>
      <c r="E114" s="4" t="s">
        <v>85</v>
      </c>
      <c r="F114" s="51" t="s">
        <v>86</v>
      </c>
      <c r="G114" s="4" t="s">
        <v>242</v>
      </c>
      <c r="H114" s="4" t="s">
        <v>87</v>
      </c>
      <c r="I114" s="4" t="s">
        <v>299</v>
      </c>
      <c r="J114" s="38" t="s">
        <v>117</v>
      </c>
      <c r="K114" s="38" t="s">
        <v>117</v>
      </c>
      <c r="L114" s="79" t="s">
        <v>118</v>
      </c>
      <c r="M114" s="26"/>
      <c r="N114" s="28" t="s">
        <v>16</v>
      </c>
      <c r="O114" s="32" t="s">
        <v>92</v>
      </c>
      <c r="Q114" s="23"/>
    </row>
    <row r="115" spans="1:17" ht="364" x14ac:dyDescent="0.35">
      <c r="A115" s="54"/>
      <c r="B115" s="4" t="s">
        <v>112</v>
      </c>
      <c r="C115" s="4" t="s">
        <v>82</v>
      </c>
      <c r="D115" s="4" t="s">
        <v>114</v>
      </c>
      <c r="E115" s="4" t="s">
        <v>123</v>
      </c>
      <c r="F115" s="26" t="s">
        <v>86</v>
      </c>
      <c r="G115" s="4" t="s">
        <v>242</v>
      </c>
      <c r="H115" s="4" t="s">
        <v>88</v>
      </c>
      <c r="I115" s="4" t="s">
        <v>122</v>
      </c>
      <c r="J115" s="38" t="s">
        <v>117</v>
      </c>
      <c r="K115" s="38" t="s">
        <v>117</v>
      </c>
      <c r="L115" s="79" t="s">
        <v>118</v>
      </c>
      <c r="M115" s="26"/>
      <c r="N115" s="28" t="s">
        <v>17</v>
      </c>
      <c r="O115" s="32" t="s">
        <v>210</v>
      </c>
      <c r="Q115" s="23"/>
    </row>
    <row r="116" spans="1:17" ht="196" x14ac:dyDescent="0.35">
      <c r="A116" s="54"/>
      <c r="B116" s="4" t="s">
        <v>112</v>
      </c>
      <c r="C116" s="4" t="s">
        <v>82</v>
      </c>
      <c r="D116" s="4" t="s">
        <v>115</v>
      </c>
      <c r="E116" s="4" t="s">
        <v>89</v>
      </c>
      <c r="F116" s="26" t="s">
        <v>86</v>
      </c>
      <c r="G116" s="4" t="s">
        <v>444</v>
      </c>
      <c r="H116" s="4" t="s">
        <v>88</v>
      </c>
      <c r="I116" s="4" t="s">
        <v>208</v>
      </c>
      <c r="J116" s="38" t="s">
        <v>117</v>
      </c>
      <c r="K116" s="38" t="s">
        <v>117</v>
      </c>
      <c r="L116" s="79" t="s">
        <v>118</v>
      </c>
      <c r="M116" s="26"/>
      <c r="N116" s="28" t="s">
        <v>15</v>
      </c>
      <c r="O116" s="32" t="s">
        <v>121</v>
      </c>
      <c r="Q116" s="23"/>
    </row>
    <row r="117" spans="1:17" ht="238" x14ac:dyDescent="0.35">
      <c r="A117" s="54"/>
      <c r="B117" s="4" t="s">
        <v>112</v>
      </c>
      <c r="C117" s="4" t="s">
        <v>82</v>
      </c>
      <c r="D117" s="4" t="s">
        <v>115</v>
      </c>
      <c r="E117" s="4" t="s">
        <v>90</v>
      </c>
      <c r="F117" s="26" t="s">
        <v>86</v>
      </c>
      <c r="G117" s="4" t="s">
        <v>242</v>
      </c>
      <c r="H117" s="4" t="s">
        <v>88</v>
      </c>
      <c r="I117" s="4" t="s">
        <v>209</v>
      </c>
      <c r="J117" s="38" t="s">
        <v>117</v>
      </c>
      <c r="K117" s="38" t="s">
        <v>117</v>
      </c>
      <c r="L117" s="79" t="s">
        <v>118</v>
      </c>
      <c r="M117" s="26"/>
      <c r="N117" s="28" t="s">
        <v>17</v>
      </c>
      <c r="O117" s="32" t="s">
        <v>210</v>
      </c>
      <c r="Q117" s="23"/>
    </row>
    <row r="118" spans="1:17" ht="154" x14ac:dyDescent="0.35">
      <c r="A118" s="54"/>
      <c r="B118" s="4" t="s">
        <v>112</v>
      </c>
      <c r="C118" s="4" t="s">
        <v>82</v>
      </c>
      <c r="D118" s="4" t="s">
        <v>115</v>
      </c>
      <c r="E118" s="4" t="s">
        <v>91</v>
      </c>
      <c r="F118" s="26" t="s">
        <v>86</v>
      </c>
      <c r="G118" s="28" t="s">
        <v>446</v>
      </c>
      <c r="H118" s="4" t="s">
        <v>88</v>
      </c>
      <c r="I118" s="4" t="s">
        <v>124</v>
      </c>
      <c r="J118" s="38" t="s">
        <v>117</v>
      </c>
      <c r="K118" s="38" t="s">
        <v>117</v>
      </c>
      <c r="L118" s="79" t="s">
        <v>118</v>
      </c>
      <c r="M118" s="26"/>
      <c r="N118" s="28" t="s">
        <v>17</v>
      </c>
      <c r="O118" s="32" t="s">
        <v>211</v>
      </c>
      <c r="Q118" s="23"/>
    </row>
    <row r="119" spans="1:17" ht="43.5" x14ac:dyDescent="0.35">
      <c r="A119" s="54"/>
      <c r="B119" s="38" t="s">
        <v>126</v>
      </c>
      <c r="C119" s="4" t="s">
        <v>127</v>
      </c>
      <c r="D119" s="4" t="s">
        <v>149</v>
      </c>
      <c r="E119" s="4" t="s">
        <v>169</v>
      </c>
      <c r="F119" s="26" t="s">
        <v>86</v>
      </c>
      <c r="G119" s="27" t="s">
        <v>242</v>
      </c>
      <c r="H119" s="4" t="s">
        <v>153</v>
      </c>
      <c r="I119" s="27" t="s">
        <v>155</v>
      </c>
      <c r="J119" s="38" t="s">
        <v>156</v>
      </c>
      <c r="K119" s="38" t="s">
        <v>156</v>
      </c>
      <c r="L119" s="79" t="s">
        <v>156</v>
      </c>
      <c r="M119" s="28"/>
      <c r="N119" s="28" t="s">
        <v>15</v>
      </c>
      <c r="O119" s="32" t="s">
        <v>160</v>
      </c>
      <c r="Q119" s="23"/>
    </row>
    <row r="120" spans="1:17" ht="126" x14ac:dyDescent="0.35">
      <c r="A120" s="54"/>
      <c r="B120" s="39" t="s">
        <v>126</v>
      </c>
      <c r="C120" s="4" t="s">
        <v>127</v>
      </c>
      <c r="D120" s="4" t="s">
        <v>128</v>
      </c>
      <c r="E120" s="4" t="s">
        <v>220</v>
      </c>
      <c r="F120" s="26" t="s">
        <v>86</v>
      </c>
      <c r="G120" s="4" t="s">
        <v>445</v>
      </c>
      <c r="H120" s="4" t="s">
        <v>150</v>
      </c>
      <c r="I120" s="4" t="s">
        <v>254</v>
      </c>
      <c r="J120" s="38" t="s">
        <v>156</v>
      </c>
      <c r="K120" s="38" t="s">
        <v>156</v>
      </c>
      <c r="L120" s="79" t="s">
        <v>156</v>
      </c>
      <c r="M120" s="26"/>
      <c r="N120" s="28" t="s">
        <v>17</v>
      </c>
      <c r="O120" s="32" t="s">
        <v>157</v>
      </c>
      <c r="Q120" s="23"/>
    </row>
    <row r="121" spans="1:17" ht="210" x14ac:dyDescent="0.35">
      <c r="A121" s="54"/>
      <c r="B121" s="39" t="s">
        <v>126</v>
      </c>
      <c r="C121" s="4" t="s">
        <v>127</v>
      </c>
      <c r="D121" s="4" t="s">
        <v>128</v>
      </c>
      <c r="E121" s="4" t="s">
        <v>225</v>
      </c>
      <c r="F121" s="55" t="s">
        <v>252</v>
      </c>
      <c r="G121" s="4" t="s">
        <v>227</v>
      </c>
      <c r="H121" s="4" t="s">
        <v>253</v>
      </c>
      <c r="I121" s="4" t="s">
        <v>254</v>
      </c>
      <c r="J121" s="38" t="s">
        <v>156</v>
      </c>
      <c r="K121" s="38" t="s">
        <v>255</v>
      </c>
      <c r="L121" s="79" t="s">
        <v>256</v>
      </c>
      <c r="M121" s="26"/>
      <c r="N121" s="28" t="s">
        <v>15</v>
      </c>
      <c r="O121" s="32" t="s">
        <v>257</v>
      </c>
      <c r="Q121" s="23"/>
    </row>
    <row r="122" spans="1:17" ht="140" x14ac:dyDescent="0.35">
      <c r="A122" s="54"/>
      <c r="B122" s="39" t="s">
        <v>126</v>
      </c>
      <c r="C122" s="4" t="s">
        <v>127</v>
      </c>
      <c r="D122" s="4" t="s">
        <v>128</v>
      </c>
      <c r="E122" s="4" t="s">
        <v>221</v>
      </c>
      <c r="F122" s="4" t="s">
        <v>170</v>
      </c>
      <c r="G122" s="4" t="s">
        <v>222</v>
      </c>
      <c r="H122" s="4" t="s">
        <v>150</v>
      </c>
      <c r="I122" s="4" t="s">
        <v>254</v>
      </c>
      <c r="J122" s="38" t="s">
        <v>156</v>
      </c>
      <c r="K122" s="38"/>
      <c r="L122" s="79" t="s">
        <v>156</v>
      </c>
      <c r="M122" s="26"/>
      <c r="N122" s="28" t="s">
        <v>17</v>
      </c>
      <c r="O122" s="32" t="s">
        <v>258</v>
      </c>
      <c r="Q122" s="23"/>
    </row>
    <row r="123" spans="1:17" ht="210" x14ac:dyDescent="0.35">
      <c r="A123" s="54"/>
      <c r="B123" s="37" t="s">
        <v>126</v>
      </c>
      <c r="C123" s="4" t="s">
        <v>127</v>
      </c>
      <c r="D123" s="4" t="s">
        <v>129</v>
      </c>
      <c r="E123" s="26" t="s">
        <v>261</v>
      </c>
      <c r="F123" s="4" t="s">
        <v>262</v>
      </c>
      <c r="G123" s="4" t="s">
        <v>263</v>
      </c>
      <c r="H123" s="4" t="s">
        <v>265</v>
      </c>
      <c r="I123" s="4" t="s">
        <v>254</v>
      </c>
      <c r="J123" s="38" t="s">
        <v>156</v>
      </c>
      <c r="K123" s="38"/>
      <c r="L123" s="79" t="s">
        <v>156</v>
      </c>
      <c r="M123" s="26"/>
      <c r="N123" s="28" t="s">
        <v>17</v>
      </c>
      <c r="O123" s="32"/>
      <c r="Q123" s="23"/>
    </row>
    <row r="124" spans="1:17" ht="210" x14ac:dyDescent="0.35">
      <c r="A124" s="54"/>
      <c r="B124" s="37" t="s">
        <v>126</v>
      </c>
      <c r="C124" s="4" t="s">
        <v>127</v>
      </c>
      <c r="D124" s="4" t="s">
        <v>129</v>
      </c>
      <c r="E124" s="4" t="s">
        <v>224</v>
      </c>
      <c r="F124" s="4" t="s">
        <v>223</v>
      </c>
      <c r="G124" s="4" t="s">
        <v>226</v>
      </c>
      <c r="H124" s="4" t="s">
        <v>151</v>
      </c>
      <c r="I124" s="26" t="s">
        <v>259</v>
      </c>
      <c r="J124" s="38" t="s">
        <v>156</v>
      </c>
      <c r="K124" s="38" t="s">
        <v>156</v>
      </c>
      <c r="L124" s="79" t="s">
        <v>156</v>
      </c>
      <c r="M124" s="26"/>
      <c r="N124" s="28" t="s">
        <v>17</v>
      </c>
      <c r="O124" s="32" t="s">
        <v>260</v>
      </c>
      <c r="Q124" s="23"/>
    </row>
    <row r="125" spans="1:17" ht="182" x14ac:dyDescent="0.35">
      <c r="A125" s="31"/>
      <c r="B125" s="37" t="s">
        <v>126</v>
      </c>
      <c r="C125" s="4" t="s">
        <v>127</v>
      </c>
      <c r="D125" s="4" t="s">
        <v>130</v>
      </c>
      <c r="E125" s="4" t="s">
        <v>291</v>
      </c>
      <c r="F125" s="4" t="s">
        <v>171</v>
      </c>
      <c r="G125" s="4" t="s">
        <v>282</v>
      </c>
      <c r="H125" s="4" t="s">
        <v>152</v>
      </c>
      <c r="I125" s="26" t="s">
        <v>214</v>
      </c>
      <c r="J125" s="38" t="s">
        <v>156</v>
      </c>
      <c r="K125" s="38" t="s">
        <v>156</v>
      </c>
      <c r="L125" s="79" t="s">
        <v>156</v>
      </c>
      <c r="M125" s="26"/>
      <c r="N125" s="28" t="s">
        <v>15</v>
      </c>
      <c r="O125" s="32" t="s">
        <v>215</v>
      </c>
      <c r="Q125" s="23"/>
    </row>
    <row r="126" spans="1:17" ht="210" x14ac:dyDescent="0.35">
      <c r="A126" s="31"/>
      <c r="B126" s="37" t="s">
        <v>126</v>
      </c>
      <c r="C126" s="4" t="s">
        <v>127</v>
      </c>
      <c r="D126" s="4" t="s">
        <v>130</v>
      </c>
      <c r="E126" s="4" t="s">
        <v>280</v>
      </c>
      <c r="F126" s="4" t="s">
        <v>290</v>
      </c>
      <c r="G126" s="4" t="s">
        <v>281</v>
      </c>
      <c r="H126" s="4" t="s">
        <v>265</v>
      </c>
      <c r="I126" s="26" t="s">
        <v>214</v>
      </c>
      <c r="J126" s="38" t="s">
        <v>156</v>
      </c>
      <c r="K126" s="38"/>
      <c r="L126" s="79" t="s">
        <v>156</v>
      </c>
      <c r="M126" s="26"/>
      <c r="N126" s="28" t="s">
        <v>17</v>
      </c>
      <c r="O126" s="32" t="s">
        <v>215</v>
      </c>
      <c r="Q126" s="23"/>
    </row>
    <row r="127" spans="1:17" ht="224" x14ac:dyDescent="0.35">
      <c r="A127" s="31"/>
      <c r="B127" s="37" t="s">
        <v>126</v>
      </c>
      <c r="C127" s="4" t="s">
        <v>127</v>
      </c>
      <c r="D127" s="4" t="s">
        <v>131</v>
      </c>
      <c r="E127" s="4" t="s">
        <v>212</v>
      </c>
      <c r="F127" s="28" t="s">
        <v>171</v>
      </c>
      <c r="G127" s="4" t="s">
        <v>213</v>
      </c>
      <c r="H127" s="4" t="s">
        <v>152</v>
      </c>
      <c r="I127" s="26" t="s">
        <v>214</v>
      </c>
      <c r="J127" s="38" t="s">
        <v>156</v>
      </c>
      <c r="K127" s="38" t="s">
        <v>156</v>
      </c>
      <c r="L127" s="79" t="s">
        <v>156</v>
      </c>
      <c r="M127" s="28"/>
      <c r="N127" s="28" t="s">
        <v>15</v>
      </c>
      <c r="O127" s="69" t="s">
        <v>216</v>
      </c>
    </row>
    <row r="128" spans="1:17" ht="252" x14ac:dyDescent="0.35">
      <c r="A128" s="31"/>
      <c r="B128" s="37" t="s">
        <v>126</v>
      </c>
      <c r="C128" s="4" t="s">
        <v>127</v>
      </c>
      <c r="D128" s="4" t="s">
        <v>252</v>
      </c>
      <c r="E128" s="4" t="s">
        <v>284</v>
      </c>
      <c r="F128" s="27" t="s">
        <v>264</v>
      </c>
      <c r="G128" s="4" t="s">
        <v>283</v>
      </c>
      <c r="H128" s="4" t="s">
        <v>269</v>
      </c>
      <c r="I128" s="26" t="s">
        <v>273</v>
      </c>
      <c r="J128" s="38" t="s">
        <v>156</v>
      </c>
      <c r="K128" s="38"/>
      <c r="L128" s="79" t="s">
        <v>156</v>
      </c>
      <c r="M128" s="28"/>
      <c r="N128" s="28" t="s">
        <v>17</v>
      </c>
      <c r="O128" s="51" t="s">
        <v>285</v>
      </c>
    </row>
    <row r="129" spans="1:15" ht="294" x14ac:dyDescent="0.35">
      <c r="A129" s="31"/>
      <c r="B129" s="37" t="s">
        <v>126</v>
      </c>
      <c r="C129" s="4" t="s">
        <v>127</v>
      </c>
      <c r="D129" s="4" t="s">
        <v>132</v>
      </c>
      <c r="E129" s="4" t="s">
        <v>133</v>
      </c>
      <c r="F129" s="27" t="s">
        <v>171</v>
      </c>
      <c r="G129" s="4" t="s">
        <v>292</v>
      </c>
      <c r="H129" s="4" t="s">
        <v>152</v>
      </c>
      <c r="I129" s="27" t="s">
        <v>154</v>
      </c>
      <c r="J129" s="38" t="s">
        <v>156</v>
      </c>
      <c r="K129" s="38" t="s">
        <v>156</v>
      </c>
      <c r="L129" s="79" t="s">
        <v>156</v>
      </c>
      <c r="M129" s="28"/>
      <c r="N129" s="28" t="s">
        <v>17</v>
      </c>
      <c r="O129" s="51" t="s">
        <v>217</v>
      </c>
    </row>
    <row r="130" spans="1:15" ht="154" x14ac:dyDescent="0.35">
      <c r="A130" s="31"/>
      <c r="B130" s="37" t="s">
        <v>126</v>
      </c>
      <c r="C130" s="4" t="s">
        <v>127</v>
      </c>
      <c r="D130" s="4" t="s">
        <v>132</v>
      </c>
      <c r="E130" s="4" t="s">
        <v>266</v>
      </c>
      <c r="F130" s="27" t="s">
        <v>267</v>
      </c>
      <c r="G130" s="4" t="s">
        <v>268</v>
      </c>
      <c r="H130" s="4" t="s">
        <v>269</v>
      </c>
      <c r="I130" s="27" t="s">
        <v>254</v>
      </c>
      <c r="J130" s="38" t="s">
        <v>156</v>
      </c>
      <c r="K130" s="38"/>
      <c r="L130" s="79"/>
      <c r="M130" s="28"/>
      <c r="N130" s="28" t="s">
        <v>17</v>
      </c>
      <c r="O130" s="51" t="s">
        <v>270</v>
      </c>
    </row>
    <row r="131" spans="1:15" ht="196" x14ac:dyDescent="0.35">
      <c r="A131" s="31"/>
      <c r="B131" s="37" t="s">
        <v>126</v>
      </c>
      <c r="C131" s="4" t="s">
        <v>127</v>
      </c>
      <c r="D131" s="4" t="s">
        <v>134</v>
      </c>
      <c r="E131" s="4" t="s">
        <v>135</v>
      </c>
      <c r="F131" s="27" t="s">
        <v>171</v>
      </c>
      <c r="G131" s="4" t="s">
        <v>168</v>
      </c>
      <c r="H131" s="4" t="s">
        <v>152</v>
      </c>
      <c r="I131" s="27" t="s">
        <v>228</v>
      </c>
      <c r="J131" s="38" t="s">
        <v>156</v>
      </c>
      <c r="K131" s="38" t="s">
        <v>156</v>
      </c>
      <c r="L131" s="79" t="s">
        <v>156</v>
      </c>
      <c r="M131" s="28"/>
      <c r="N131" s="28" t="s">
        <v>17</v>
      </c>
      <c r="O131" s="51" t="s">
        <v>218</v>
      </c>
    </row>
    <row r="132" spans="1:15" ht="182" x14ac:dyDescent="0.35">
      <c r="A132" s="31"/>
      <c r="B132" s="37" t="s">
        <v>126</v>
      </c>
      <c r="C132" s="4" t="s">
        <v>127</v>
      </c>
      <c r="D132" s="4" t="s">
        <v>138</v>
      </c>
      <c r="E132" s="4" t="s">
        <v>139</v>
      </c>
      <c r="F132" s="27" t="s">
        <v>171</v>
      </c>
      <c r="G132" s="4" t="s">
        <v>172</v>
      </c>
      <c r="H132" s="4" t="s">
        <v>152</v>
      </c>
      <c r="I132" s="27" t="s">
        <v>214</v>
      </c>
      <c r="J132" s="38" t="s">
        <v>156</v>
      </c>
      <c r="K132" s="38" t="s">
        <v>156</v>
      </c>
      <c r="L132" s="38" t="s">
        <v>156</v>
      </c>
      <c r="M132" s="28"/>
      <c r="N132" s="28" t="s">
        <v>15</v>
      </c>
      <c r="O132" s="51" t="s">
        <v>160</v>
      </c>
    </row>
    <row r="133" spans="1:15" ht="266" x14ac:dyDescent="0.35">
      <c r="A133" s="31"/>
      <c r="B133" s="37" t="s">
        <v>126</v>
      </c>
      <c r="C133" s="4" t="s">
        <v>127</v>
      </c>
      <c r="D133" s="4" t="s">
        <v>140</v>
      </c>
      <c r="E133" s="4" t="s">
        <v>141</v>
      </c>
      <c r="F133" s="27" t="s">
        <v>171</v>
      </c>
      <c r="G133" s="4" t="s">
        <v>173</v>
      </c>
      <c r="H133" s="4" t="s">
        <v>152</v>
      </c>
      <c r="I133" s="27" t="s">
        <v>228</v>
      </c>
      <c r="J133" s="38" t="s">
        <v>156</v>
      </c>
      <c r="K133" s="38" t="s">
        <v>156</v>
      </c>
      <c r="L133" s="38" t="s">
        <v>156</v>
      </c>
      <c r="M133" s="28"/>
      <c r="N133" s="28" t="s">
        <v>17</v>
      </c>
      <c r="O133" s="51" t="s">
        <v>219</v>
      </c>
    </row>
    <row r="134" spans="1:15" ht="224" x14ac:dyDescent="0.35">
      <c r="A134" s="31"/>
      <c r="B134" s="37" t="s">
        <v>126</v>
      </c>
      <c r="C134" s="4" t="s">
        <v>127</v>
      </c>
      <c r="D134" s="4" t="s">
        <v>142</v>
      </c>
      <c r="E134" s="4" t="s">
        <v>143</v>
      </c>
      <c r="F134" s="27" t="s">
        <v>171</v>
      </c>
      <c r="G134" s="4" t="s">
        <v>174</v>
      </c>
      <c r="H134" s="4" t="s">
        <v>152</v>
      </c>
      <c r="I134" s="27" t="s">
        <v>228</v>
      </c>
      <c r="J134" s="38" t="s">
        <v>156</v>
      </c>
      <c r="K134" s="38" t="s">
        <v>156</v>
      </c>
      <c r="L134" s="38" t="s">
        <v>156</v>
      </c>
      <c r="M134" s="28"/>
      <c r="N134" s="28" t="s">
        <v>17</v>
      </c>
      <c r="O134" s="51" t="s">
        <v>219</v>
      </c>
    </row>
    <row r="135" spans="1:15" ht="266" x14ac:dyDescent="0.35">
      <c r="A135" s="31"/>
      <c r="B135" s="37" t="s">
        <v>126</v>
      </c>
      <c r="C135" s="4" t="s">
        <v>127</v>
      </c>
      <c r="D135" s="4" t="s">
        <v>136</v>
      </c>
      <c r="E135" s="4" t="s">
        <v>137</v>
      </c>
      <c r="F135" s="27" t="s">
        <v>171</v>
      </c>
      <c r="G135" s="4" t="s">
        <v>175</v>
      </c>
      <c r="H135" s="4" t="s">
        <v>152</v>
      </c>
      <c r="I135" s="27" t="s">
        <v>228</v>
      </c>
      <c r="J135" s="38" t="s">
        <v>156</v>
      </c>
      <c r="K135" s="38" t="s">
        <v>156</v>
      </c>
      <c r="L135" s="38" t="s">
        <v>156</v>
      </c>
      <c r="M135" s="28"/>
      <c r="N135" s="28" t="s">
        <v>17</v>
      </c>
      <c r="O135" s="51" t="s">
        <v>219</v>
      </c>
    </row>
    <row r="136" spans="1:15" ht="409.5" x14ac:dyDescent="0.35">
      <c r="A136" s="31"/>
      <c r="B136" s="37" t="s">
        <v>126</v>
      </c>
      <c r="C136" s="4" t="s">
        <v>127</v>
      </c>
      <c r="D136" s="4" t="s">
        <v>144</v>
      </c>
      <c r="E136" s="4" t="s">
        <v>145</v>
      </c>
      <c r="F136" s="27" t="s">
        <v>171</v>
      </c>
      <c r="G136" s="4" t="s">
        <v>176</v>
      </c>
      <c r="H136" s="4" t="s">
        <v>152</v>
      </c>
      <c r="I136" s="27" t="s">
        <v>228</v>
      </c>
      <c r="J136" s="38" t="s">
        <v>156</v>
      </c>
      <c r="K136" s="38" t="s">
        <v>156</v>
      </c>
      <c r="L136" s="38" t="s">
        <v>156</v>
      </c>
      <c r="M136" s="28"/>
      <c r="N136" s="28" t="s">
        <v>17</v>
      </c>
      <c r="O136" s="51" t="s">
        <v>219</v>
      </c>
    </row>
    <row r="137" spans="1:15" ht="196" x14ac:dyDescent="0.35">
      <c r="A137" s="31"/>
      <c r="B137" s="37" t="s">
        <v>126</v>
      </c>
      <c r="C137" s="4" t="s">
        <v>127</v>
      </c>
      <c r="D137" s="4" t="s">
        <v>144</v>
      </c>
      <c r="E137" s="4" t="s">
        <v>271</v>
      </c>
      <c r="F137" s="27" t="s">
        <v>267</v>
      </c>
      <c r="G137" s="4" t="s">
        <v>272</v>
      </c>
      <c r="H137" s="4" t="s">
        <v>274</v>
      </c>
      <c r="I137" s="27" t="s">
        <v>273</v>
      </c>
      <c r="J137" s="38" t="s">
        <v>156</v>
      </c>
      <c r="K137" s="38"/>
      <c r="L137" s="38" t="s">
        <v>156</v>
      </c>
      <c r="M137" s="28"/>
      <c r="N137" s="28" t="s">
        <v>17</v>
      </c>
      <c r="O137" s="82" t="s">
        <v>275</v>
      </c>
    </row>
    <row r="138" spans="1:15" ht="196" x14ac:dyDescent="0.35">
      <c r="A138" s="31"/>
      <c r="B138" s="37" t="s">
        <v>126</v>
      </c>
      <c r="C138" s="4" t="s">
        <v>127</v>
      </c>
      <c r="D138" s="4" t="s">
        <v>144</v>
      </c>
      <c r="E138" s="4" t="s">
        <v>276</v>
      </c>
      <c r="F138" s="27" t="s">
        <v>267</v>
      </c>
      <c r="G138" s="4" t="s">
        <v>277</v>
      </c>
      <c r="H138" s="4" t="s">
        <v>274</v>
      </c>
      <c r="I138" s="27" t="s">
        <v>273</v>
      </c>
      <c r="J138" s="38" t="s">
        <v>156</v>
      </c>
      <c r="K138" s="38"/>
      <c r="L138" s="38" t="s">
        <v>156</v>
      </c>
      <c r="M138" s="28"/>
      <c r="N138" s="28" t="s">
        <v>17</v>
      </c>
      <c r="O138" s="82" t="s">
        <v>275</v>
      </c>
    </row>
    <row r="139" spans="1:15" ht="224" x14ac:dyDescent="0.35">
      <c r="A139" s="31"/>
      <c r="B139" s="37" t="s">
        <v>126</v>
      </c>
      <c r="C139" s="4" t="s">
        <v>127</v>
      </c>
      <c r="D139" s="4" t="s">
        <v>144</v>
      </c>
      <c r="E139" s="4" t="s">
        <v>177</v>
      </c>
      <c r="F139" s="27" t="s">
        <v>171</v>
      </c>
      <c r="G139" s="4" t="s">
        <v>178</v>
      </c>
      <c r="H139" s="4" t="s">
        <v>152</v>
      </c>
      <c r="I139" s="27" t="s">
        <v>228</v>
      </c>
      <c r="J139" s="38" t="s">
        <v>156</v>
      </c>
      <c r="K139" s="38"/>
      <c r="L139" s="38" t="s">
        <v>156</v>
      </c>
      <c r="M139" s="28"/>
      <c r="N139" s="28" t="s">
        <v>17</v>
      </c>
      <c r="O139" s="82" t="s">
        <v>219</v>
      </c>
    </row>
    <row r="140" spans="1:15" ht="224" x14ac:dyDescent="0.35">
      <c r="A140" s="31"/>
      <c r="B140" s="37" t="s">
        <v>126</v>
      </c>
      <c r="C140" s="4" t="s">
        <v>127</v>
      </c>
      <c r="D140" s="4" t="s">
        <v>144</v>
      </c>
      <c r="E140" s="4" t="s">
        <v>179</v>
      </c>
      <c r="F140" s="27" t="s">
        <v>171</v>
      </c>
      <c r="G140" s="4" t="s">
        <v>178</v>
      </c>
      <c r="H140" s="4" t="s">
        <v>152</v>
      </c>
      <c r="I140" s="27" t="s">
        <v>228</v>
      </c>
      <c r="J140" s="38" t="s">
        <v>156</v>
      </c>
      <c r="K140" s="38"/>
      <c r="L140" s="38" t="s">
        <v>156</v>
      </c>
      <c r="M140" s="28"/>
      <c r="N140" s="28" t="s">
        <v>17</v>
      </c>
      <c r="O140" s="82" t="s">
        <v>219</v>
      </c>
    </row>
    <row r="141" spans="1:15" ht="196" x14ac:dyDescent="0.35">
      <c r="A141" s="31"/>
      <c r="B141" s="37" t="s">
        <v>126</v>
      </c>
      <c r="C141" s="4" t="s">
        <v>127</v>
      </c>
      <c r="D141" s="4" t="s">
        <v>146</v>
      </c>
      <c r="E141" s="4" t="s">
        <v>147</v>
      </c>
      <c r="F141" s="27" t="s">
        <v>171</v>
      </c>
      <c r="G141" s="4" t="s">
        <v>181</v>
      </c>
      <c r="H141" s="4" t="s">
        <v>152</v>
      </c>
      <c r="I141" s="27" t="s">
        <v>214</v>
      </c>
      <c r="J141" s="38" t="s">
        <v>156</v>
      </c>
      <c r="K141" s="38" t="s">
        <v>156</v>
      </c>
      <c r="L141" s="38" t="s">
        <v>156</v>
      </c>
      <c r="M141" s="28"/>
      <c r="N141" s="28" t="s">
        <v>15</v>
      </c>
      <c r="O141" s="82" t="s">
        <v>158</v>
      </c>
    </row>
    <row r="142" spans="1:15" ht="252" x14ac:dyDescent="0.35">
      <c r="A142" s="31"/>
      <c r="B142" s="37" t="s">
        <v>126</v>
      </c>
      <c r="C142" s="4" t="s">
        <v>127</v>
      </c>
      <c r="D142" s="4" t="s">
        <v>148</v>
      </c>
      <c r="E142" s="4" t="s">
        <v>180</v>
      </c>
      <c r="F142" s="27" t="s">
        <v>171</v>
      </c>
      <c r="G142" s="4" t="s">
        <v>182</v>
      </c>
      <c r="H142" s="4" t="s">
        <v>152</v>
      </c>
      <c r="I142" s="27" t="s">
        <v>228</v>
      </c>
      <c r="J142" s="38" t="s">
        <v>156</v>
      </c>
      <c r="K142" s="38"/>
      <c r="L142" s="38" t="s">
        <v>156</v>
      </c>
      <c r="M142" s="28"/>
      <c r="N142" s="28" t="s">
        <v>17</v>
      </c>
      <c r="O142" s="82" t="s">
        <v>158</v>
      </c>
    </row>
    <row r="143" spans="1:15" ht="238" x14ac:dyDescent="0.35">
      <c r="A143" s="31"/>
      <c r="B143" s="37" t="s">
        <v>126</v>
      </c>
      <c r="C143" s="4" t="s">
        <v>127</v>
      </c>
      <c r="D143" s="4" t="s">
        <v>148</v>
      </c>
      <c r="E143" s="4" t="s">
        <v>286</v>
      </c>
      <c r="F143" s="27" t="s">
        <v>287</v>
      </c>
      <c r="G143" s="4" t="s">
        <v>288</v>
      </c>
      <c r="H143" s="4" t="s">
        <v>152</v>
      </c>
      <c r="I143" s="27" t="s">
        <v>157</v>
      </c>
      <c r="J143" s="38" t="s">
        <v>156</v>
      </c>
      <c r="K143" s="38"/>
      <c r="L143" s="38" t="s">
        <v>156</v>
      </c>
      <c r="M143" s="28"/>
      <c r="N143" s="28" t="s">
        <v>17</v>
      </c>
      <c r="O143" s="82" t="s">
        <v>289</v>
      </c>
    </row>
    <row r="144" spans="1:15" ht="196" x14ac:dyDescent="0.35">
      <c r="A144" s="31"/>
      <c r="B144" s="37" t="s">
        <v>126</v>
      </c>
      <c r="C144" s="4" t="s">
        <v>127</v>
      </c>
      <c r="D144" s="4" t="s">
        <v>148</v>
      </c>
      <c r="E144" s="4" t="s">
        <v>278</v>
      </c>
      <c r="F144" s="27" t="s">
        <v>171</v>
      </c>
      <c r="G144" s="4" t="s">
        <v>279</v>
      </c>
      <c r="H144" s="4" t="s">
        <v>152</v>
      </c>
      <c r="I144" s="27" t="s">
        <v>228</v>
      </c>
      <c r="J144" s="38" t="s">
        <v>156</v>
      </c>
      <c r="K144" s="38" t="s">
        <v>156</v>
      </c>
      <c r="L144" s="38" t="s">
        <v>156</v>
      </c>
      <c r="M144" s="28"/>
      <c r="N144" s="28" t="s">
        <v>17</v>
      </c>
      <c r="O144" s="82" t="s">
        <v>159</v>
      </c>
    </row>
    <row r="145" spans="1:15" ht="61.5" customHeight="1" x14ac:dyDescent="0.35">
      <c r="A145" s="31"/>
      <c r="B145" s="37" t="s">
        <v>240</v>
      </c>
      <c r="C145" s="4" t="s">
        <v>241</v>
      </c>
      <c r="D145" s="4" t="s">
        <v>242</v>
      </c>
      <c r="E145" s="4" t="s">
        <v>243</v>
      </c>
      <c r="F145" s="27" t="s">
        <v>293</v>
      </c>
      <c r="G145" s="4" t="s">
        <v>245</v>
      </c>
      <c r="H145" s="4" t="s">
        <v>247</v>
      </c>
      <c r="I145" s="27" t="s">
        <v>246</v>
      </c>
      <c r="J145" s="81">
        <v>2013</v>
      </c>
      <c r="K145" s="38"/>
      <c r="L145" s="38"/>
      <c r="M145" s="28"/>
      <c r="N145" s="28" t="s">
        <v>17</v>
      </c>
      <c r="O145" s="82" t="s">
        <v>248</v>
      </c>
    </row>
    <row r="146" spans="1:15" ht="101.5" x14ac:dyDescent="0.35">
      <c r="A146" s="31"/>
      <c r="B146" s="37" t="s">
        <v>240</v>
      </c>
      <c r="C146" s="4" t="s">
        <v>241</v>
      </c>
      <c r="D146" s="4" t="s">
        <v>242</v>
      </c>
      <c r="E146" s="56" t="s">
        <v>244</v>
      </c>
      <c r="F146" s="27" t="s">
        <v>293</v>
      </c>
      <c r="G146" s="4" t="s">
        <v>245</v>
      </c>
      <c r="H146" s="4" t="s">
        <v>247</v>
      </c>
      <c r="I146" s="27" t="s">
        <v>246</v>
      </c>
      <c r="J146" s="81">
        <v>2013</v>
      </c>
      <c r="K146" s="38"/>
      <c r="L146" s="38"/>
      <c r="M146" s="28"/>
      <c r="N146" s="28" t="s">
        <v>17</v>
      </c>
      <c r="O146" s="82" t="s">
        <v>248</v>
      </c>
    </row>
    <row r="147" spans="1:15" ht="126" x14ac:dyDescent="0.35">
      <c r="A147" s="37"/>
      <c r="B147" s="37" t="s">
        <v>294</v>
      </c>
      <c r="C147" s="4" t="s">
        <v>295</v>
      </c>
      <c r="D147" s="4" t="s">
        <v>296</v>
      </c>
      <c r="E147" s="56" t="s">
        <v>297</v>
      </c>
      <c r="F147" s="27" t="s">
        <v>451</v>
      </c>
      <c r="G147" s="4" t="s">
        <v>298</v>
      </c>
      <c r="H147" s="4" t="s">
        <v>312</v>
      </c>
      <c r="I147" s="27" t="s">
        <v>299</v>
      </c>
      <c r="J147" s="38" t="s">
        <v>300</v>
      </c>
      <c r="K147" s="38" t="s">
        <v>300</v>
      </c>
      <c r="L147" s="38" t="s">
        <v>300</v>
      </c>
      <c r="M147" s="28"/>
      <c r="N147" s="28" t="s">
        <v>16</v>
      </c>
      <c r="O147" s="82" t="s">
        <v>316</v>
      </c>
    </row>
    <row r="148" spans="1:15" ht="319" x14ac:dyDescent="0.35">
      <c r="A148" s="37"/>
      <c r="B148" s="37" t="s">
        <v>294</v>
      </c>
      <c r="C148" s="4" t="s">
        <v>295</v>
      </c>
      <c r="D148" s="4" t="s">
        <v>296</v>
      </c>
      <c r="E148" s="56" t="s">
        <v>301</v>
      </c>
      <c r="F148" s="27" t="s">
        <v>302</v>
      </c>
      <c r="G148" s="4" t="s">
        <v>303</v>
      </c>
      <c r="H148" s="4" t="s">
        <v>313</v>
      </c>
      <c r="I148" s="27" t="s">
        <v>304</v>
      </c>
      <c r="J148" s="38" t="s">
        <v>300</v>
      </c>
      <c r="K148" s="38" t="s">
        <v>300</v>
      </c>
      <c r="L148" s="38" t="s">
        <v>300</v>
      </c>
      <c r="M148" s="28"/>
      <c r="N148" s="28" t="s">
        <v>17</v>
      </c>
      <c r="O148" s="82" t="s">
        <v>316</v>
      </c>
    </row>
    <row r="149" spans="1:15" ht="409.5" x14ac:dyDescent="0.35">
      <c r="A149" s="37"/>
      <c r="B149" s="37" t="s">
        <v>294</v>
      </c>
      <c r="C149" s="4" t="s">
        <v>295</v>
      </c>
      <c r="D149" s="4" t="s">
        <v>296</v>
      </c>
      <c r="E149" s="56" t="s">
        <v>305</v>
      </c>
      <c r="F149" s="27" t="s">
        <v>306</v>
      </c>
      <c r="G149" s="4" t="s">
        <v>307</v>
      </c>
      <c r="H149" s="4" t="s">
        <v>314</v>
      </c>
      <c r="I149" s="27" t="s">
        <v>308</v>
      </c>
      <c r="J149" s="38" t="s">
        <v>300</v>
      </c>
      <c r="K149" s="38" t="s">
        <v>300</v>
      </c>
      <c r="L149" s="38" t="s">
        <v>300</v>
      </c>
      <c r="M149" s="28"/>
      <c r="N149" s="28" t="s">
        <v>17</v>
      </c>
      <c r="O149" s="82" t="s">
        <v>316</v>
      </c>
    </row>
    <row r="150" spans="1:15" ht="336" x14ac:dyDescent="0.35">
      <c r="A150" s="37"/>
      <c r="B150" s="37" t="s">
        <v>294</v>
      </c>
      <c r="C150" s="4" t="s">
        <v>295</v>
      </c>
      <c r="D150" s="4" t="s">
        <v>296</v>
      </c>
      <c r="E150" s="56" t="s">
        <v>309</v>
      </c>
      <c r="F150" s="27" t="s">
        <v>306</v>
      </c>
      <c r="G150" s="4" t="s">
        <v>310</v>
      </c>
      <c r="H150" s="4" t="s">
        <v>315</v>
      </c>
      <c r="I150" s="27" t="s">
        <v>311</v>
      </c>
      <c r="J150" s="38" t="s">
        <v>300</v>
      </c>
      <c r="K150" s="38" t="s">
        <v>300</v>
      </c>
      <c r="L150" s="38" t="s">
        <v>300</v>
      </c>
      <c r="M150" s="28"/>
      <c r="N150" s="28" t="s">
        <v>16</v>
      </c>
      <c r="O150" s="82" t="s">
        <v>316</v>
      </c>
    </row>
    <row r="151" spans="1:15" ht="168" x14ac:dyDescent="0.35">
      <c r="A151" s="37"/>
      <c r="B151" s="37" t="s">
        <v>317</v>
      </c>
      <c r="C151" s="4" t="s">
        <v>318</v>
      </c>
      <c r="D151" s="4" t="s">
        <v>319</v>
      </c>
      <c r="E151" s="56" t="s">
        <v>320</v>
      </c>
      <c r="F151" s="26" t="s">
        <v>321</v>
      </c>
      <c r="G151" s="4" t="s">
        <v>322</v>
      </c>
      <c r="H151" s="80" t="s">
        <v>383</v>
      </c>
      <c r="I151" s="27" t="s">
        <v>323</v>
      </c>
      <c r="J151" s="38" t="s">
        <v>324</v>
      </c>
      <c r="K151" s="38" t="s">
        <v>324</v>
      </c>
      <c r="L151" s="38"/>
      <c r="M151" s="28"/>
      <c r="N151" s="28" t="s">
        <v>16</v>
      </c>
      <c r="O151" s="82" t="s">
        <v>384</v>
      </c>
    </row>
    <row r="152" spans="1:15" ht="140" x14ac:dyDescent="0.35">
      <c r="A152" s="37"/>
      <c r="B152" s="37" t="s">
        <v>317</v>
      </c>
      <c r="C152" s="4" t="s">
        <v>325</v>
      </c>
      <c r="D152" s="4" t="s">
        <v>326</v>
      </c>
      <c r="E152" s="56" t="s">
        <v>327</v>
      </c>
      <c r="F152" s="26" t="s">
        <v>321</v>
      </c>
      <c r="G152" s="4" t="s">
        <v>328</v>
      </c>
      <c r="H152" s="80" t="s">
        <v>383</v>
      </c>
      <c r="I152" s="27" t="s">
        <v>329</v>
      </c>
      <c r="J152" s="38" t="s">
        <v>324</v>
      </c>
      <c r="K152" s="38" t="s">
        <v>324</v>
      </c>
      <c r="L152" s="38"/>
      <c r="M152" s="28"/>
      <c r="N152" s="28" t="s">
        <v>16</v>
      </c>
      <c r="O152" s="82" t="s">
        <v>384</v>
      </c>
    </row>
    <row r="153" spans="1:15" ht="168" x14ac:dyDescent="0.35">
      <c r="A153" s="37"/>
      <c r="B153" s="37" t="s">
        <v>317</v>
      </c>
      <c r="C153" s="4" t="s">
        <v>325</v>
      </c>
      <c r="D153" s="4" t="s">
        <v>330</v>
      </c>
      <c r="E153" s="56" t="s">
        <v>331</v>
      </c>
      <c r="F153" s="26" t="s">
        <v>321</v>
      </c>
      <c r="G153" s="4" t="s">
        <v>332</v>
      </c>
      <c r="H153" s="80" t="s">
        <v>383</v>
      </c>
      <c r="I153" s="27" t="s">
        <v>329</v>
      </c>
      <c r="J153" s="38" t="s">
        <v>324</v>
      </c>
      <c r="K153" s="38" t="s">
        <v>324</v>
      </c>
      <c r="L153" s="38"/>
      <c r="M153" s="28"/>
      <c r="N153" s="28" t="s">
        <v>16</v>
      </c>
      <c r="O153" s="82" t="s">
        <v>384</v>
      </c>
    </row>
    <row r="154" spans="1:15" ht="126" x14ac:dyDescent="0.35">
      <c r="A154" s="37"/>
      <c r="B154" s="37" t="s">
        <v>317</v>
      </c>
      <c r="C154" s="4" t="s">
        <v>325</v>
      </c>
      <c r="D154" s="4" t="s">
        <v>333</v>
      </c>
      <c r="E154" s="56" t="s">
        <v>334</v>
      </c>
      <c r="F154" s="26" t="s">
        <v>321</v>
      </c>
      <c r="G154" s="4" t="s">
        <v>335</v>
      </c>
      <c r="H154" s="80" t="s">
        <v>383</v>
      </c>
      <c r="I154" s="27" t="s">
        <v>329</v>
      </c>
      <c r="J154" s="38" t="s">
        <v>324</v>
      </c>
      <c r="K154" s="38" t="s">
        <v>324</v>
      </c>
      <c r="L154" s="38"/>
      <c r="M154" s="28"/>
      <c r="N154" s="28" t="s">
        <v>16</v>
      </c>
      <c r="O154" s="82" t="s">
        <v>384</v>
      </c>
    </row>
    <row r="155" spans="1:15" ht="154" x14ac:dyDescent="0.35">
      <c r="A155" s="37"/>
      <c r="B155" s="37" t="s">
        <v>317</v>
      </c>
      <c r="C155" s="4" t="s">
        <v>325</v>
      </c>
      <c r="D155" s="4" t="s">
        <v>336</v>
      </c>
      <c r="E155" s="56" t="s">
        <v>337</v>
      </c>
      <c r="F155" s="26" t="s">
        <v>321</v>
      </c>
      <c r="G155" s="4" t="s">
        <v>338</v>
      </c>
      <c r="H155" s="80" t="s">
        <v>383</v>
      </c>
      <c r="I155" s="27" t="s">
        <v>329</v>
      </c>
      <c r="J155" s="38" t="s">
        <v>324</v>
      </c>
      <c r="K155" s="38" t="s">
        <v>324</v>
      </c>
      <c r="L155" s="38"/>
      <c r="M155" s="28"/>
      <c r="N155" s="28" t="s">
        <v>16</v>
      </c>
      <c r="O155" s="82" t="s">
        <v>384</v>
      </c>
    </row>
    <row r="156" spans="1:15" ht="182" x14ac:dyDescent="0.35">
      <c r="A156" s="37"/>
      <c r="B156" s="37" t="s">
        <v>317</v>
      </c>
      <c r="C156" s="4" t="s">
        <v>325</v>
      </c>
      <c r="D156" s="4" t="s">
        <v>339</v>
      </c>
      <c r="E156" s="56" t="s">
        <v>340</v>
      </c>
      <c r="F156" s="26" t="s">
        <v>321</v>
      </c>
      <c r="G156" s="4" t="s">
        <v>341</v>
      </c>
      <c r="H156" s="80" t="s">
        <v>383</v>
      </c>
      <c r="I156" s="27" t="s">
        <v>329</v>
      </c>
      <c r="J156" s="38" t="s">
        <v>324</v>
      </c>
      <c r="K156" s="38" t="s">
        <v>324</v>
      </c>
      <c r="L156" s="38"/>
      <c r="M156" s="28"/>
      <c r="N156" s="28" t="s">
        <v>16</v>
      </c>
      <c r="O156" s="82" t="s">
        <v>384</v>
      </c>
    </row>
    <row r="157" spans="1:15" ht="196" x14ac:dyDescent="0.35">
      <c r="A157" s="37"/>
      <c r="B157" s="37" t="s">
        <v>317</v>
      </c>
      <c r="C157" s="4" t="s">
        <v>325</v>
      </c>
      <c r="D157" s="4" t="s">
        <v>342</v>
      </c>
      <c r="E157" s="56" t="s">
        <v>343</v>
      </c>
      <c r="F157" s="26" t="s">
        <v>321</v>
      </c>
      <c r="G157" s="4" t="s">
        <v>344</v>
      </c>
      <c r="H157" s="80" t="s">
        <v>383</v>
      </c>
      <c r="I157" s="27" t="s">
        <v>329</v>
      </c>
      <c r="J157" s="38" t="s">
        <v>324</v>
      </c>
      <c r="K157" s="38" t="s">
        <v>324</v>
      </c>
      <c r="L157" s="38"/>
      <c r="M157" s="28"/>
      <c r="N157" s="28" t="s">
        <v>16</v>
      </c>
      <c r="O157" s="82" t="s">
        <v>384</v>
      </c>
    </row>
    <row r="158" spans="1:15" ht="182" x14ac:dyDescent="0.35">
      <c r="A158" s="37"/>
      <c r="B158" s="37" t="s">
        <v>317</v>
      </c>
      <c r="C158" s="4" t="s">
        <v>325</v>
      </c>
      <c r="D158" s="4" t="s">
        <v>345</v>
      </c>
      <c r="E158" s="56" t="s">
        <v>346</v>
      </c>
      <c r="F158" s="26" t="s">
        <v>321</v>
      </c>
      <c r="G158" s="4" t="s">
        <v>347</v>
      </c>
      <c r="H158" s="80" t="s">
        <v>383</v>
      </c>
      <c r="I158" s="27" t="s">
        <v>329</v>
      </c>
      <c r="J158" s="38" t="s">
        <v>324</v>
      </c>
      <c r="K158" s="38" t="s">
        <v>324</v>
      </c>
      <c r="L158" s="38"/>
      <c r="M158" s="28"/>
      <c r="N158" s="28" t="s">
        <v>16</v>
      </c>
      <c r="O158" s="82" t="s">
        <v>384</v>
      </c>
    </row>
    <row r="159" spans="1:15" ht="126" x14ac:dyDescent="0.35">
      <c r="A159" s="37"/>
      <c r="B159" s="37" t="s">
        <v>317</v>
      </c>
      <c r="C159" s="4" t="s">
        <v>325</v>
      </c>
      <c r="D159" s="4" t="s">
        <v>348</v>
      </c>
      <c r="E159" s="56" t="s">
        <v>349</v>
      </c>
      <c r="F159" s="26" t="s">
        <v>321</v>
      </c>
      <c r="G159" s="4" t="s">
        <v>350</v>
      </c>
      <c r="H159" s="80" t="s">
        <v>383</v>
      </c>
      <c r="I159" s="27" t="s">
        <v>329</v>
      </c>
      <c r="J159" s="38" t="s">
        <v>324</v>
      </c>
      <c r="K159" s="38" t="s">
        <v>324</v>
      </c>
      <c r="L159" s="38"/>
      <c r="M159" s="28"/>
      <c r="N159" s="28" t="s">
        <v>16</v>
      </c>
      <c r="O159" s="82" t="s">
        <v>384</v>
      </c>
    </row>
    <row r="160" spans="1:15" ht="112" x14ac:dyDescent="0.35">
      <c r="A160" s="37"/>
      <c r="B160" s="37" t="s">
        <v>317</v>
      </c>
      <c r="C160" s="4" t="s">
        <v>325</v>
      </c>
      <c r="D160" s="4" t="s">
        <v>351</v>
      </c>
      <c r="E160" s="56" t="s">
        <v>352</v>
      </c>
      <c r="F160" s="26" t="s">
        <v>321</v>
      </c>
      <c r="G160" s="4" t="s">
        <v>196</v>
      </c>
      <c r="H160" s="80" t="s">
        <v>383</v>
      </c>
      <c r="I160" s="27" t="s">
        <v>329</v>
      </c>
      <c r="J160" s="38" t="s">
        <v>324</v>
      </c>
      <c r="K160" s="38" t="s">
        <v>324</v>
      </c>
      <c r="L160" s="38"/>
      <c r="M160" s="28"/>
      <c r="N160" s="28" t="s">
        <v>16</v>
      </c>
      <c r="O160" s="82" t="s">
        <v>384</v>
      </c>
    </row>
    <row r="161" spans="1:16380" ht="126" x14ac:dyDescent="0.35">
      <c r="A161" s="37"/>
      <c r="B161" s="37" t="s">
        <v>317</v>
      </c>
      <c r="C161" s="4" t="s">
        <v>325</v>
      </c>
      <c r="D161" s="4" t="s">
        <v>353</v>
      </c>
      <c r="E161" s="56" t="s">
        <v>354</v>
      </c>
      <c r="F161" s="26" t="s">
        <v>321</v>
      </c>
      <c r="G161" s="4" t="s">
        <v>355</v>
      </c>
      <c r="H161" s="80" t="s">
        <v>383</v>
      </c>
      <c r="I161" s="27" t="s">
        <v>329</v>
      </c>
      <c r="J161" s="38" t="s">
        <v>324</v>
      </c>
      <c r="K161" s="38" t="s">
        <v>324</v>
      </c>
      <c r="L161" s="38"/>
      <c r="M161" s="28"/>
      <c r="N161" s="28" t="s">
        <v>16</v>
      </c>
      <c r="O161" s="82" t="s">
        <v>384</v>
      </c>
    </row>
    <row r="162" spans="1:16380" ht="168" x14ac:dyDescent="0.35">
      <c r="A162" s="37"/>
      <c r="B162" s="37" t="s">
        <v>317</v>
      </c>
      <c r="C162" s="4" t="s">
        <v>325</v>
      </c>
      <c r="D162" s="4" t="s">
        <v>356</v>
      </c>
      <c r="E162" s="56" t="s">
        <v>357</v>
      </c>
      <c r="F162" s="26" t="s">
        <v>321</v>
      </c>
      <c r="G162" s="4" t="s">
        <v>358</v>
      </c>
      <c r="H162" s="80" t="s">
        <v>383</v>
      </c>
      <c r="I162" s="27" t="s">
        <v>329</v>
      </c>
      <c r="J162" s="38" t="s">
        <v>324</v>
      </c>
      <c r="K162" s="38" t="s">
        <v>324</v>
      </c>
      <c r="L162" s="38"/>
      <c r="M162" s="28"/>
      <c r="N162" s="28" t="s">
        <v>16</v>
      </c>
      <c r="O162" s="82" t="s">
        <v>384</v>
      </c>
    </row>
    <row r="163" spans="1:16380" ht="126" x14ac:dyDescent="0.35">
      <c r="A163" s="37"/>
      <c r="B163" s="37" t="s">
        <v>317</v>
      </c>
      <c r="C163" s="4" t="s">
        <v>325</v>
      </c>
      <c r="D163" s="4" t="s">
        <v>359</v>
      </c>
      <c r="E163" s="56" t="s">
        <v>360</v>
      </c>
      <c r="F163" s="26" t="s">
        <v>321</v>
      </c>
      <c r="G163" s="4" t="s">
        <v>361</v>
      </c>
      <c r="H163" s="80" t="s">
        <v>383</v>
      </c>
      <c r="I163" s="27" t="s">
        <v>329</v>
      </c>
      <c r="J163" s="38" t="s">
        <v>324</v>
      </c>
      <c r="K163" s="38" t="s">
        <v>324</v>
      </c>
      <c r="L163" s="38"/>
      <c r="M163" s="28"/>
      <c r="N163" s="28" t="s">
        <v>16</v>
      </c>
      <c r="O163" s="82" t="s">
        <v>384</v>
      </c>
    </row>
    <row r="164" spans="1:16380" ht="126" x14ac:dyDescent="0.35">
      <c r="A164" s="37"/>
      <c r="B164" s="37" t="s">
        <v>317</v>
      </c>
      <c r="C164" s="4" t="s">
        <v>325</v>
      </c>
      <c r="D164" s="4" t="s">
        <v>362</v>
      </c>
      <c r="E164" s="56" t="s">
        <v>363</v>
      </c>
      <c r="F164" s="26" t="s">
        <v>321</v>
      </c>
      <c r="G164" s="4" t="s">
        <v>364</v>
      </c>
      <c r="H164" s="80" t="s">
        <v>383</v>
      </c>
      <c r="I164" s="27" t="s">
        <v>329</v>
      </c>
      <c r="J164" s="38" t="s">
        <v>324</v>
      </c>
      <c r="K164" s="38" t="s">
        <v>324</v>
      </c>
      <c r="L164" s="38"/>
      <c r="M164" s="28"/>
      <c r="N164" s="28" t="s">
        <v>16</v>
      </c>
      <c r="O164" s="82" t="s">
        <v>384</v>
      </c>
    </row>
    <row r="165" spans="1:16380" ht="224" x14ac:dyDescent="0.35">
      <c r="A165" s="37"/>
      <c r="B165" s="37" t="s">
        <v>317</v>
      </c>
      <c r="C165" s="4" t="s">
        <v>325</v>
      </c>
      <c r="D165" s="4" t="s">
        <v>365</v>
      </c>
      <c r="E165" s="56" t="s">
        <v>366</v>
      </c>
      <c r="F165" s="26" t="s">
        <v>321</v>
      </c>
      <c r="G165" s="4" t="s">
        <v>367</v>
      </c>
      <c r="H165" s="80" t="s">
        <v>383</v>
      </c>
      <c r="I165" s="27" t="s">
        <v>329</v>
      </c>
      <c r="J165" s="38" t="s">
        <v>324</v>
      </c>
      <c r="K165" s="38" t="s">
        <v>324</v>
      </c>
      <c r="L165" s="38"/>
      <c r="M165" s="28"/>
      <c r="N165" s="28" t="s">
        <v>16</v>
      </c>
      <c r="O165" s="82" t="s">
        <v>384</v>
      </c>
    </row>
    <row r="166" spans="1:16380" ht="154" x14ac:dyDescent="0.35">
      <c r="A166" s="37"/>
      <c r="B166" s="37" t="s">
        <v>317</v>
      </c>
      <c r="C166" s="4" t="s">
        <v>325</v>
      </c>
      <c r="D166" s="4" t="s">
        <v>368</v>
      </c>
      <c r="E166" s="56" t="s">
        <v>369</v>
      </c>
      <c r="F166" s="26" t="s">
        <v>321</v>
      </c>
      <c r="G166" s="4" t="s">
        <v>370</v>
      </c>
      <c r="H166" s="80" t="s">
        <v>383</v>
      </c>
      <c r="I166" s="27" t="s">
        <v>329</v>
      </c>
      <c r="J166" s="38" t="s">
        <v>324</v>
      </c>
      <c r="K166" s="38" t="s">
        <v>324</v>
      </c>
      <c r="L166" s="38"/>
      <c r="M166" s="28"/>
      <c r="N166" s="28" t="s">
        <v>16</v>
      </c>
      <c r="O166" s="82" t="s">
        <v>384</v>
      </c>
    </row>
    <row r="167" spans="1:16380" ht="224" x14ac:dyDescent="0.35">
      <c r="A167" s="37"/>
      <c r="B167" s="37" t="s">
        <v>317</v>
      </c>
      <c r="C167" s="4" t="s">
        <v>325</v>
      </c>
      <c r="D167" s="4" t="s">
        <v>371</v>
      </c>
      <c r="E167" s="56" t="s">
        <v>372</v>
      </c>
      <c r="F167" s="26" t="s">
        <v>321</v>
      </c>
      <c r="G167" s="4" t="s">
        <v>373</v>
      </c>
      <c r="H167" s="80" t="s">
        <v>383</v>
      </c>
      <c r="I167" s="27" t="s">
        <v>329</v>
      </c>
      <c r="J167" s="38" t="s">
        <v>324</v>
      </c>
      <c r="K167" s="38" t="s">
        <v>324</v>
      </c>
      <c r="L167" s="38"/>
      <c r="M167" s="28"/>
      <c r="N167" s="28" t="s">
        <v>16</v>
      </c>
      <c r="O167" s="82" t="s">
        <v>384</v>
      </c>
    </row>
    <row r="168" spans="1:16380" ht="126" x14ac:dyDescent="0.35">
      <c r="A168" s="37"/>
      <c r="B168" s="37" t="s">
        <v>317</v>
      </c>
      <c r="C168" s="4" t="s">
        <v>325</v>
      </c>
      <c r="D168" s="4" t="s">
        <v>374</v>
      </c>
      <c r="E168" s="56" t="s">
        <v>375</v>
      </c>
      <c r="F168" s="26" t="s">
        <v>321</v>
      </c>
      <c r="G168" s="4" t="s">
        <v>376</v>
      </c>
      <c r="H168" s="80" t="s">
        <v>383</v>
      </c>
      <c r="I168" s="27" t="s">
        <v>329</v>
      </c>
      <c r="J168" s="38" t="s">
        <v>324</v>
      </c>
      <c r="K168" s="38" t="s">
        <v>324</v>
      </c>
      <c r="L168" s="38"/>
      <c r="M168" s="28"/>
      <c r="N168" s="28" t="s">
        <v>16</v>
      </c>
      <c r="O168" s="82" t="s">
        <v>384</v>
      </c>
    </row>
    <row r="169" spans="1:16380" ht="98" x14ac:dyDescent="0.35">
      <c r="A169" s="37"/>
      <c r="B169" s="37" t="s">
        <v>317</v>
      </c>
      <c r="C169" s="4" t="s">
        <v>325</v>
      </c>
      <c r="D169" s="4" t="s">
        <v>377</v>
      </c>
      <c r="E169" s="56" t="s">
        <v>378</v>
      </c>
      <c r="F169" s="26" t="s">
        <v>321</v>
      </c>
      <c r="G169" s="4" t="s">
        <v>379</v>
      </c>
      <c r="H169" s="80" t="s">
        <v>383</v>
      </c>
      <c r="I169" s="27" t="s">
        <v>329</v>
      </c>
      <c r="J169" s="38" t="s">
        <v>324</v>
      </c>
      <c r="K169" s="38" t="s">
        <v>324</v>
      </c>
      <c r="L169" s="38"/>
      <c r="M169" s="28"/>
      <c r="N169" s="28" t="s">
        <v>16</v>
      </c>
      <c r="O169" s="82" t="s">
        <v>384</v>
      </c>
    </row>
    <row r="170" spans="1:16380" ht="98" x14ac:dyDescent="0.35">
      <c r="A170" s="37"/>
      <c r="B170" s="37" t="s">
        <v>317</v>
      </c>
      <c r="C170" s="4" t="s">
        <v>325</v>
      </c>
      <c r="D170" s="4" t="s">
        <v>380</v>
      </c>
      <c r="E170" s="56" t="s">
        <v>381</v>
      </c>
      <c r="F170" s="26" t="s">
        <v>321</v>
      </c>
      <c r="G170" s="4" t="s">
        <v>382</v>
      </c>
      <c r="H170" s="80" t="s">
        <v>383</v>
      </c>
      <c r="I170" s="27" t="s">
        <v>329</v>
      </c>
      <c r="J170" s="38" t="s">
        <v>324</v>
      </c>
      <c r="K170" s="38" t="s">
        <v>324</v>
      </c>
      <c r="L170" s="38"/>
      <c r="M170" s="28"/>
      <c r="N170" s="28" t="s">
        <v>16</v>
      </c>
      <c r="O170" s="82" t="s">
        <v>384</v>
      </c>
    </row>
    <row r="171" spans="1:16380" ht="154" x14ac:dyDescent="0.35">
      <c r="A171" s="37"/>
      <c r="B171" s="37" t="s">
        <v>441</v>
      </c>
      <c r="C171" s="4" t="s">
        <v>385</v>
      </c>
      <c r="D171" s="4" t="s">
        <v>386</v>
      </c>
      <c r="E171" s="56" t="s">
        <v>387</v>
      </c>
      <c r="F171" s="26" t="s">
        <v>388</v>
      </c>
      <c r="G171" s="80" t="s">
        <v>389</v>
      </c>
      <c r="H171" s="26" t="s">
        <v>390</v>
      </c>
      <c r="I171" s="38" t="s">
        <v>391</v>
      </c>
      <c r="J171" s="38" t="s">
        <v>392</v>
      </c>
      <c r="K171" s="28" t="s">
        <v>392</v>
      </c>
      <c r="L171" s="38" t="s">
        <v>393</v>
      </c>
      <c r="M171" s="26"/>
      <c r="N171" s="28" t="s">
        <v>16</v>
      </c>
      <c r="O171" s="82"/>
      <c r="P171" s="42"/>
      <c r="Q171" s="42"/>
      <c r="R171" s="45"/>
      <c r="S171" s="42"/>
      <c r="T171" s="46"/>
      <c r="U171" s="47"/>
      <c r="V171" s="48"/>
      <c r="W171" s="48"/>
      <c r="X171" s="44"/>
      <c r="Y171" s="44"/>
      <c r="Z171" s="49"/>
      <c r="AA171" s="50"/>
      <c r="AB171" s="42"/>
      <c r="AC171" s="42"/>
      <c r="AD171" s="42"/>
      <c r="AE171" s="45"/>
      <c r="AF171" s="42"/>
      <c r="AG171" s="46"/>
      <c r="AH171" s="47"/>
      <c r="AI171" s="48"/>
      <c r="AJ171" s="48"/>
      <c r="AK171" s="44"/>
      <c r="AL171" s="44"/>
      <c r="AM171" s="49"/>
      <c r="AN171" s="50"/>
      <c r="AO171" s="42"/>
      <c r="AP171" s="42"/>
      <c r="AQ171" s="42"/>
      <c r="AR171" s="45"/>
      <c r="AS171" s="42"/>
      <c r="AT171" s="46"/>
      <c r="AU171" s="47"/>
      <c r="AV171" s="48"/>
      <c r="AW171" s="48"/>
      <c r="AX171" s="44"/>
      <c r="AY171" s="44"/>
      <c r="AZ171" s="49"/>
      <c r="BA171" s="50"/>
      <c r="BB171" s="42"/>
      <c r="BC171" s="42"/>
      <c r="BD171" s="42"/>
      <c r="BE171" s="45"/>
      <c r="BF171" s="42"/>
      <c r="BG171" s="46"/>
      <c r="BH171" s="47"/>
      <c r="BI171" s="48"/>
      <c r="BJ171" s="48"/>
      <c r="BK171" s="44"/>
      <c r="BL171" s="44"/>
      <c r="BM171" s="49"/>
      <c r="BN171" s="50"/>
      <c r="BO171" s="42"/>
      <c r="BP171" s="42"/>
      <c r="BQ171" s="42"/>
      <c r="BR171" s="45"/>
      <c r="BS171" s="42"/>
      <c r="BT171" s="46"/>
      <c r="BU171" s="47"/>
      <c r="BV171" s="48"/>
      <c r="BW171" s="48"/>
      <c r="BX171" s="44"/>
      <c r="BY171" s="44"/>
      <c r="BZ171" s="49"/>
      <c r="CA171" s="50"/>
      <c r="CB171" s="42"/>
      <c r="CC171" s="42"/>
      <c r="CD171" s="42"/>
      <c r="CE171" s="45"/>
      <c r="CF171" s="42"/>
      <c r="CG171" s="46"/>
      <c r="CH171" s="47"/>
      <c r="CI171" s="48"/>
      <c r="CJ171" s="48"/>
      <c r="CK171" s="44"/>
      <c r="CL171" s="44"/>
      <c r="CM171" s="49"/>
      <c r="CN171" s="50"/>
      <c r="CO171" s="42"/>
      <c r="CP171" s="42"/>
      <c r="CQ171" s="42"/>
      <c r="CR171" s="45"/>
      <c r="CS171" s="42"/>
      <c r="CT171" s="46"/>
      <c r="CU171" s="47"/>
      <c r="CV171" s="48"/>
      <c r="CW171" s="48"/>
      <c r="CX171" s="44"/>
      <c r="CY171" s="44"/>
      <c r="CZ171" s="49"/>
      <c r="DA171" s="50"/>
      <c r="DB171" s="42"/>
      <c r="DC171" s="42"/>
      <c r="DD171" s="42"/>
      <c r="DE171" s="45"/>
      <c r="DF171" s="42"/>
      <c r="DG171" s="46"/>
      <c r="DH171" s="47"/>
      <c r="DI171" s="48"/>
      <c r="DJ171" s="48"/>
      <c r="DK171" s="44"/>
      <c r="DL171" s="44"/>
      <c r="DM171" s="49"/>
      <c r="DN171" s="50"/>
      <c r="DO171" s="42"/>
      <c r="DP171" s="42"/>
      <c r="DQ171" s="42"/>
      <c r="DR171" s="45"/>
      <c r="DS171" s="42"/>
      <c r="DT171" s="46"/>
      <c r="DU171" s="47"/>
      <c r="DV171" s="48"/>
      <c r="DW171" s="48"/>
      <c r="DX171" s="44"/>
      <c r="DY171" s="44"/>
      <c r="DZ171" s="49"/>
      <c r="EA171" s="50"/>
      <c r="EB171" s="42"/>
      <c r="EC171" s="42"/>
      <c r="ED171" s="42"/>
      <c r="EE171" s="45"/>
      <c r="EF171" s="42"/>
      <c r="EG171" s="46"/>
      <c r="EH171" s="47"/>
      <c r="EI171" s="48"/>
      <c r="EJ171" s="48"/>
      <c r="EK171" s="44"/>
      <c r="EL171" s="44"/>
      <c r="EM171" s="49"/>
      <c r="EN171" s="50"/>
      <c r="EO171" s="42"/>
      <c r="EP171" s="42"/>
      <c r="EQ171" s="42"/>
      <c r="ER171" s="45"/>
      <c r="ES171" s="42"/>
      <c r="ET171" s="46"/>
      <c r="EU171" s="47"/>
      <c r="EV171" s="48"/>
      <c r="EW171" s="48"/>
      <c r="EX171" s="44"/>
      <c r="EY171" s="44"/>
      <c r="EZ171" s="49"/>
      <c r="FA171" s="50"/>
      <c r="FB171" s="42"/>
      <c r="FC171" s="42"/>
      <c r="FD171" s="42"/>
      <c r="FE171" s="45"/>
      <c r="FF171" s="42"/>
      <c r="FG171" s="43"/>
      <c r="FH171" s="27"/>
      <c r="FI171" s="36"/>
      <c r="FJ171" s="36"/>
      <c r="FK171" s="31"/>
      <c r="FL171" s="31"/>
      <c r="FM171" s="23"/>
      <c r="FN171" s="37"/>
      <c r="FO171" s="4"/>
      <c r="FP171" s="4"/>
      <c r="FQ171" s="4"/>
      <c r="FR171" s="41"/>
      <c r="FS171" s="4"/>
      <c r="FT171" s="43"/>
      <c r="FU171" s="27"/>
      <c r="FV171" s="36"/>
      <c r="FW171" s="36"/>
      <c r="FX171" s="31"/>
      <c r="FY171" s="31"/>
      <c r="FZ171" s="23"/>
      <c r="GA171" s="37"/>
      <c r="GB171" s="4"/>
      <c r="GC171" s="4"/>
      <c r="GD171" s="4"/>
      <c r="GE171" s="41"/>
      <c r="GF171" s="4"/>
      <c r="GG171" s="43"/>
      <c r="GH171" s="27"/>
      <c r="GI171" s="36"/>
      <c r="GJ171" s="36"/>
      <c r="GK171" s="31"/>
      <c r="GL171" s="31"/>
      <c r="GM171" s="23"/>
      <c r="GN171" s="37"/>
      <c r="GO171" s="4"/>
      <c r="GP171" s="4"/>
      <c r="GQ171" s="4"/>
      <c r="GR171" s="41"/>
      <c r="GS171" s="4"/>
      <c r="GT171" s="43"/>
      <c r="GU171" s="27"/>
      <c r="GV171" s="36"/>
      <c r="GW171" s="36"/>
      <c r="GX171" s="31"/>
      <c r="GY171" s="31"/>
      <c r="GZ171" s="23"/>
      <c r="HA171" s="37"/>
      <c r="HB171" s="4"/>
      <c r="HC171" s="4"/>
      <c r="HD171" s="4"/>
      <c r="HE171" s="41"/>
      <c r="HF171" s="4"/>
      <c r="HG171" s="43"/>
      <c r="HH171" s="27"/>
      <c r="HI171" s="36"/>
      <c r="HJ171" s="36"/>
      <c r="HK171" s="31"/>
      <c r="HL171" s="31"/>
      <c r="HM171" s="23"/>
      <c r="HN171" s="37"/>
      <c r="HO171" s="4"/>
      <c r="HP171" s="4"/>
      <c r="HQ171" s="4"/>
      <c r="HR171" s="41"/>
      <c r="HS171" s="4"/>
      <c r="HT171" s="43"/>
      <c r="HU171" s="27"/>
      <c r="HV171" s="36"/>
      <c r="HW171" s="36"/>
      <c r="HX171" s="31"/>
      <c r="HY171" s="31"/>
      <c r="HZ171" s="23"/>
      <c r="IA171" s="37"/>
      <c r="IB171" s="4"/>
      <c r="IC171" s="4"/>
      <c r="ID171" s="4"/>
      <c r="IE171" s="41"/>
      <c r="IF171" s="4"/>
      <c r="IG171" s="43"/>
      <c r="IH171" s="27"/>
      <c r="II171" s="36"/>
      <c r="IJ171" s="36"/>
      <c r="IK171" s="31"/>
      <c r="IL171" s="31"/>
      <c r="IM171" s="23"/>
      <c r="IN171" s="37"/>
      <c r="IO171" s="4"/>
      <c r="IP171" s="4"/>
      <c r="IQ171" s="4"/>
      <c r="IR171" s="41"/>
      <c r="IS171" s="4"/>
      <c r="IT171" s="43"/>
      <c r="IU171" s="27"/>
      <c r="IV171" s="36"/>
      <c r="IW171" s="36"/>
      <c r="IX171" s="31"/>
      <c r="IY171" s="31"/>
      <c r="IZ171" s="23"/>
      <c r="JA171" s="37"/>
      <c r="JB171" s="4"/>
      <c r="JC171" s="4"/>
      <c r="JD171" s="4"/>
      <c r="JE171" s="41"/>
      <c r="JF171" s="4"/>
      <c r="JG171" s="43"/>
      <c r="JH171" s="27"/>
      <c r="JI171" s="36"/>
      <c r="JJ171" s="36"/>
      <c r="JK171" s="31"/>
      <c r="JL171" s="31"/>
      <c r="JM171" s="23"/>
      <c r="JN171" s="37"/>
      <c r="JO171" s="4"/>
      <c r="JP171" s="4"/>
      <c r="JQ171" s="4"/>
      <c r="JR171" s="41"/>
      <c r="JS171" s="4"/>
      <c r="JT171" s="43"/>
      <c r="JU171" s="27"/>
      <c r="JV171" s="36"/>
      <c r="JW171" s="36"/>
      <c r="JX171" s="31"/>
      <c r="JY171" s="31"/>
      <c r="JZ171" s="23"/>
      <c r="KA171" s="37"/>
      <c r="KB171" s="4"/>
      <c r="KC171" s="4"/>
      <c r="KD171" s="4"/>
      <c r="KE171" s="41"/>
      <c r="KF171" s="4"/>
      <c r="KG171" s="43"/>
      <c r="KH171" s="27"/>
      <c r="KI171" s="36"/>
      <c r="KJ171" s="36"/>
      <c r="KK171" s="31"/>
      <c r="KL171" s="31"/>
      <c r="KM171" s="23"/>
      <c r="KN171" s="37"/>
      <c r="KO171" s="4"/>
      <c r="KP171" s="4"/>
      <c r="KQ171" s="4"/>
      <c r="KR171" s="41"/>
      <c r="KS171" s="4"/>
      <c r="KT171" s="43"/>
      <c r="KU171" s="27"/>
      <c r="KV171" s="36"/>
      <c r="KW171" s="36"/>
      <c r="KX171" s="31"/>
      <c r="KY171" s="31"/>
      <c r="KZ171" s="23"/>
      <c r="LA171" s="37"/>
      <c r="LB171" s="4"/>
      <c r="LC171" s="4"/>
      <c r="LD171" s="4"/>
      <c r="LE171" s="41"/>
      <c r="LF171" s="4"/>
      <c r="LG171" s="43"/>
      <c r="LH171" s="27"/>
      <c r="LI171" s="36"/>
      <c r="LJ171" s="36"/>
      <c r="LK171" s="31"/>
      <c r="LL171" s="31"/>
      <c r="LM171" s="23"/>
      <c r="LN171" s="37"/>
      <c r="LO171" s="4"/>
      <c r="LP171" s="4"/>
      <c r="LQ171" s="4"/>
      <c r="LR171" s="41"/>
      <c r="LS171" s="4"/>
      <c r="LT171" s="43"/>
      <c r="LU171" s="27"/>
      <c r="LV171" s="36"/>
      <c r="LW171" s="36"/>
      <c r="LX171" s="31"/>
      <c r="LY171" s="31"/>
      <c r="LZ171" s="23"/>
      <c r="MA171" s="37"/>
      <c r="MB171" s="4"/>
      <c r="MC171" s="4"/>
      <c r="MD171" s="4"/>
      <c r="ME171" s="41"/>
      <c r="MF171" s="4"/>
      <c r="MG171" s="43"/>
      <c r="MH171" s="27"/>
      <c r="MI171" s="36"/>
      <c r="MJ171" s="36"/>
      <c r="MK171" s="31"/>
      <c r="ML171" s="31"/>
      <c r="MM171" s="23"/>
      <c r="MN171" s="37"/>
      <c r="MO171" s="4"/>
      <c r="MP171" s="4"/>
      <c r="MQ171" s="4"/>
      <c r="MR171" s="41"/>
      <c r="MS171" s="4"/>
      <c r="MT171" s="43"/>
      <c r="MU171" s="27"/>
      <c r="MV171" s="36"/>
      <c r="MW171" s="36"/>
      <c r="MX171" s="31"/>
      <c r="MY171" s="31"/>
      <c r="MZ171" s="23"/>
      <c r="NA171" s="37"/>
      <c r="NB171" s="4"/>
      <c r="NC171" s="4"/>
      <c r="ND171" s="4"/>
      <c r="NE171" s="41"/>
      <c r="NF171" s="4"/>
      <c r="NG171" s="43"/>
      <c r="NH171" s="27"/>
      <c r="NI171" s="36"/>
      <c r="NJ171" s="36"/>
      <c r="NK171" s="31"/>
      <c r="NL171" s="31"/>
      <c r="NM171" s="23"/>
      <c r="NN171" s="37"/>
      <c r="NO171" s="4"/>
      <c r="NP171" s="4"/>
      <c r="NQ171" s="4"/>
      <c r="NR171" s="41"/>
      <c r="NS171" s="4"/>
      <c r="NT171" s="43"/>
      <c r="NU171" s="27"/>
      <c r="NV171" s="36"/>
      <c r="NW171" s="36"/>
      <c r="NX171" s="31"/>
      <c r="NY171" s="31"/>
      <c r="NZ171" s="23"/>
      <c r="OA171" s="37"/>
      <c r="OB171" s="4"/>
      <c r="OC171" s="4"/>
      <c r="OD171" s="4"/>
      <c r="OE171" s="41"/>
      <c r="OF171" s="4"/>
      <c r="OG171" s="43"/>
      <c r="OH171" s="27"/>
      <c r="OI171" s="36"/>
      <c r="OJ171" s="36"/>
      <c r="OK171" s="31"/>
      <c r="OL171" s="31"/>
      <c r="OM171" s="23"/>
      <c r="ON171" s="37"/>
      <c r="OO171" s="4"/>
      <c r="OP171" s="4"/>
      <c r="OQ171" s="4"/>
      <c r="OR171" s="41"/>
      <c r="OS171" s="4"/>
      <c r="OT171" s="43"/>
      <c r="OU171" s="27"/>
      <c r="OV171" s="36"/>
      <c r="OW171" s="36"/>
      <c r="OX171" s="31"/>
      <c r="OY171" s="31"/>
      <c r="OZ171" s="23"/>
      <c r="PA171" s="37"/>
      <c r="PB171" s="4"/>
      <c r="PC171" s="4"/>
      <c r="PD171" s="4"/>
      <c r="PE171" s="41"/>
      <c r="PF171" s="4"/>
      <c r="PG171" s="43"/>
      <c r="PH171" s="27"/>
      <c r="PI171" s="36"/>
      <c r="PJ171" s="36"/>
      <c r="PK171" s="31"/>
      <c r="PL171" s="31"/>
      <c r="PM171" s="23"/>
      <c r="PN171" s="37"/>
      <c r="PO171" s="4"/>
      <c r="PP171" s="4"/>
      <c r="PQ171" s="4"/>
      <c r="PR171" s="41"/>
      <c r="PS171" s="4"/>
      <c r="PT171" s="43"/>
      <c r="PU171" s="27"/>
      <c r="PV171" s="36"/>
      <c r="PW171" s="36"/>
      <c r="PX171" s="31"/>
      <c r="PY171" s="31"/>
      <c r="PZ171" s="23"/>
      <c r="QA171" s="37"/>
      <c r="QB171" s="4"/>
      <c r="QC171" s="4"/>
      <c r="QD171" s="4"/>
      <c r="QE171" s="41"/>
      <c r="QF171" s="4"/>
      <c r="QG171" s="43"/>
      <c r="QH171" s="27"/>
      <c r="QI171" s="36"/>
      <c r="QJ171" s="36"/>
      <c r="QK171" s="31"/>
      <c r="QL171" s="31"/>
      <c r="QM171" s="23"/>
      <c r="QN171" s="37"/>
      <c r="QO171" s="4"/>
      <c r="QP171" s="4"/>
      <c r="QQ171" s="4"/>
      <c r="QR171" s="41"/>
      <c r="QS171" s="4"/>
      <c r="QT171" s="43"/>
      <c r="QU171" s="27"/>
      <c r="QV171" s="36"/>
      <c r="QW171" s="36"/>
      <c r="QX171" s="31"/>
      <c r="QY171" s="31"/>
      <c r="QZ171" s="23"/>
      <c r="RA171" s="37"/>
      <c r="RB171" s="4"/>
      <c r="RC171" s="4"/>
      <c r="RD171" s="4"/>
      <c r="RE171" s="41"/>
      <c r="RF171" s="4"/>
      <c r="RG171" s="43"/>
      <c r="RH171" s="27"/>
      <c r="RI171" s="36"/>
      <c r="RJ171" s="36"/>
      <c r="RK171" s="31"/>
      <c r="RL171" s="31"/>
      <c r="RM171" s="23"/>
      <c r="RN171" s="37"/>
      <c r="RO171" s="4"/>
      <c r="RP171" s="4"/>
      <c r="RQ171" s="4"/>
      <c r="RR171" s="41"/>
      <c r="RS171" s="4"/>
      <c r="RT171" s="43"/>
      <c r="RU171" s="27"/>
      <c r="RV171" s="36"/>
      <c r="RW171" s="36"/>
      <c r="RX171" s="31"/>
      <c r="RY171" s="31"/>
      <c r="RZ171" s="23"/>
      <c r="SA171" s="37"/>
      <c r="SB171" s="4"/>
      <c r="SC171" s="4"/>
      <c r="SD171" s="4"/>
      <c r="SE171" s="41"/>
      <c r="SF171" s="4"/>
      <c r="SG171" s="43"/>
      <c r="SH171" s="27"/>
      <c r="SI171" s="36"/>
      <c r="SJ171" s="36"/>
      <c r="SK171" s="31"/>
      <c r="SL171" s="31"/>
      <c r="SM171" s="23"/>
      <c r="SN171" s="37"/>
      <c r="SO171" s="4"/>
      <c r="SP171" s="4"/>
      <c r="SQ171" s="4"/>
      <c r="SR171" s="41"/>
      <c r="SS171" s="4"/>
      <c r="ST171" s="43"/>
      <c r="SU171" s="27"/>
      <c r="SV171" s="36"/>
      <c r="SW171" s="36"/>
      <c r="SX171" s="31"/>
      <c r="SY171" s="31"/>
      <c r="SZ171" s="23"/>
      <c r="TA171" s="37"/>
      <c r="TB171" s="4"/>
      <c r="TC171" s="4"/>
      <c r="TD171" s="4"/>
      <c r="TE171" s="41"/>
      <c r="TF171" s="4"/>
      <c r="TG171" s="43"/>
      <c r="TH171" s="27"/>
      <c r="TI171" s="36"/>
      <c r="TJ171" s="36"/>
      <c r="TK171" s="31"/>
      <c r="TL171" s="31"/>
      <c r="TM171" s="23"/>
      <c r="TN171" s="37"/>
      <c r="TO171" s="4"/>
      <c r="TP171" s="4"/>
      <c r="TQ171" s="4"/>
      <c r="TR171" s="41"/>
      <c r="TS171" s="4"/>
      <c r="TT171" s="43"/>
      <c r="TU171" s="27"/>
      <c r="TV171" s="36"/>
      <c r="TW171" s="36"/>
      <c r="TX171" s="31"/>
      <c r="TY171" s="31"/>
      <c r="TZ171" s="23"/>
      <c r="UA171" s="37"/>
      <c r="UB171" s="4"/>
      <c r="UC171" s="4"/>
      <c r="UD171" s="4"/>
      <c r="UE171" s="41"/>
      <c r="UF171" s="4"/>
      <c r="UG171" s="43"/>
      <c r="UH171" s="27"/>
      <c r="UI171" s="36"/>
      <c r="UJ171" s="36"/>
      <c r="UK171" s="31"/>
      <c r="UL171" s="31"/>
      <c r="UM171" s="23"/>
      <c r="UN171" s="37"/>
      <c r="UO171" s="4"/>
      <c r="UP171" s="4"/>
      <c r="UQ171" s="4"/>
      <c r="UR171" s="41"/>
      <c r="US171" s="4"/>
      <c r="UT171" s="43"/>
      <c r="UU171" s="27"/>
      <c r="UV171" s="36"/>
      <c r="UW171" s="36"/>
      <c r="UX171" s="31"/>
      <c r="UY171" s="31"/>
      <c r="UZ171" s="23"/>
      <c r="VA171" s="37"/>
      <c r="VB171" s="4"/>
      <c r="VC171" s="4"/>
      <c r="VD171" s="4"/>
      <c r="VE171" s="41"/>
      <c r="VF171" s="4"/>
      <c r="VG171" s="43"/>
      <c r="VH171" s="27"/>
      <c r="VI171" s="36"/>
      <c r="VJ171" s="36"/>
      <c r="VK171" s="31"/>
      <c r="VL171" s="31"/>
      <c r="VM171" s="23"/>
      <c r="VN171" s="37"/>
      <c r="VO171" s="4"/>
      <c r="VP171" s="4"/>
      <c r="VQ171" s="4"/>
      <c r="VR171" s="41"/>
      <c r="VS171" s="4"/>
      <c r="VT171" s="43"/>
      <c r="VU171" s="27"/>
      <c r="VV171" s="36"/>
      <c r="VW171" s="36"/>
      <c r="VX171" s="31"/>
      <c r="VY171" s="31"/>
      <c r="VZ171" s="23"/>
      <c r="WA171" s="37"/>
      <c r="WB171" s="4"/>
      <c r="WC171" s="4"/>
      <c r="WD171" s="4"/>
      <c r="WE171" s="41"/>
      <c r="WF171" s="4"/>
      <c r="WG171" s="43"/>
      <c r="WH171" s="27"/>
      <c r="WI171" s="36"/>
      <c r="WJ171" s="36"/>
      <c r="WK171" s="31"/>
      <c r="WL171" s="31"/>
      <c r="WM171" s="23"/>
      <c r="WN171" s="37"/>
      <c r="WO171" s="4"/>
      <c r="WP171" s="4"/>
      <c r="WQ171" s="4"/>
      <c r="WR171" s="41"/>
      <c r="WS171" s="4"/>
      <c r="WT171" s="43"/>
      <c r="WU171" s="27"/>
      <c r="WV171" s="36"/>
      <c r="WW171" s="36"/>
      <c r="WX171" s="31"/>
      <c r="WY171" s="31"/>
      <c r="WZ171" s="23"/>
      <c r="XA171" s="37"/>
      <c r="XB171" s="4"/>
      <c r="XC171" s="4"/>
      <c r="XD171" s="4"/>
      <c r="XE171" s="41"/>
      <c r="XF171" s="4"/>
      <c r="XG171" s="43"/>
      <c r="XH171" s="27"/>
      <c r="XI171" s="36"/>
      <c r="XJ171" s="36"/>
      <c r="XK171" s="31"/>
      <c r="XL171" s="31"/>
      <c r="XM171" s="23"/>
      <c r="XN171" s="37"/>
      <c r="XO171" s="4"/>
      <c r="XP171" s="4"/>
      <c r="XQ171" s="4"/>
      <c r="XR171" s="41"/>
      <c r="XS171" s="4"/>
      <c r="XT171" s="43"/>
      <c r="XU171" s="27"/>
      <c r="XV171" s="36"/>
      <c r="XW171" s="36"/>
      <c r="XX171" s="31"/>
      <c r="XY171" s="31"/>
      <c r="XZ171" s="23"/>
      <c r="YA171" s="37"/>
      <c r="YB171" s="4"/>
      <c r="YC171" s="4"/>
      <c r="YD171" s="4"/>
      <c r="YE171" s="41"/>
      <c r="YF171" s="4"/>
      <c r="YG171" s="43"/>
      <c r="YH171" s="27"/>
      <c r="YI171" s="36"/>
      <c r="YJ171" s="36"/>
      <c r="YK171" s="31"/>
      <c r="YL171" s="31"/>
      <c r="YM171" s="23"/>
      <c r="YN171" s="37"/>
      <c r="YO171" s="4"/>
      <c r="YP171" s="4"/>
      <c r="YQ171" s="4"/>
      <c r="YR171" s="41"/>
      <c r="YS171" s="4"/>
      <c r="YT171" s="43"/>
      <c r="YU171" s="27"/>
      <c r="YV171" s="36"/>
      <c r="YW171" s="36"/>
      <c r="YX171" s="31"/>
      <c r="YY171" s="31"/>
      <c r="YZ171" s="23"/>
      <c r="ZA171" s="37"/>
      <c r="ZB171" s="4"/>
      <c r="ZC171" s="4"/>
      <c r="ZD171" s="4"/>
      <c r="ZE171" s="41"/>
      <c r="ZF171" s="4"/>
      <c r="ZG171" s="43"/>
      <c r="ZH171" s="27"/>
      <c r="ZI171" s="36"/>
      <c r="ZJ171" s="36"/>
      <c r="ZK171" s="31"/>
      <c r="ZL171" s="31"/>
      <c r="ZM171" s="23"/>
      <c r="ZN171" s="37"/>
      <c r="ZO171" s="4"/>
      <c r="ZP171" s="4"/>
      <c r="ZQ171" s="4"/>
      <c r="ZR171" s="41"/>
      <c r="ZS171" s="4"/>
      <c r="ZT171" s="43"/>
      <c r="ZU171" s="27"/>
      <c r="ZV171" s="36"/>
      <c r="ZW171" s="36"/>
      <c r="ZX171" s="31"/>
      <c r="ZY171" s="31"/>
      <c r="ZZ171" s="23"/>
      <c r="AAA171" s="37"/>
      <c r="AAB171" s="4"/>
      <c r="AAC171" s="4"/>
      <c r="AAD171" s="4"/>
      <c r="AAE171" s="41"/>
      <c r="AAF171" s="4"/>
      <c r="AAG171" s="43"/>
      <c r="AAH171" s="27"/>
      <c r="AAI171" s="36"/>
      <c r="AAJ171" s="36"/>
      <c r="AAK171" s="31"/>
      <c r="AAL171" s="31"/>
      <c r="AAM171" s="23"/>
      <c r="AAN171" s="37"/>
      <c r="AAO171" s="4"/>
      <c r="AAP171" s="4"/>
      <c r="AAQ171" s="4"/>
      <c r="AAR171" s="41"/>
      <c r="AAS171" s="4"/>
      <c r="AAT171" s="43"/>
      <c r="AAU171" s="27"/>
      <c r="AAV171" s="36"/>
      <c r="AAW171" s="36"/>
      <c r="AAX171" s="31"/>
      <c r="AAY171" s="31"/>
      <c r="AAZ171" s="23"/>
      <c r="ABA171" s="37"/>
      <c r="ABB171" s="4"/>
      <c r="ABC171" s="4"/>
      <c r="ABD171" s="4"/>
      <c r="ABE171" s="41"/>
      <c r="ABF171" s="4"/>
      <c r="ABG171" s="43"/>
      <c r="ABH171" s="27"/>
      <c r="ABI171" s="36"/>
      <c r="ABJ171" s="36"/>
      <c r="ABK171" s="31"/>
      <c r="ABL171" s="31"/>
      <c r="ABM171" s="23"/>
      <c r="ABN171" s="37"/>
      <c r="ABO171" s="4"/>
      <c r="ABP171" s="4"/>
      <c r="ABQ171" s="4"/>
      <c r="ABR171" s="41"/>
      <c r="ABS171" s="4"/>
      <c r="ABT171" s="43"/>
      <c r="ABU171" s="27"/>
      <c r="ABV171" s="36"/>
      <c r="ABW171" s="36"/>
      <c r="ABX171" s="31"/>
      <c r="ABY171" s="31"/>
      <c r="ABZ171" s="23"/>
      <c r="ACA171" s="37"/>
      <c r="ACB171" s="4"/>
      <c r="ACC171" s="4"/>
      <c r="ACD171" s="4"/>
      <c r="ACE171" s="41"/>
      <c r="ACF171" s="4"/>
      <c r="ACG171" s="43"/>
      <c r="ACH171" s="27"/>
      <c r="ACI171" s="36"/>
      <c r="ACJ171" s="36"/>
      <c r="ACK171" s="31"/>
      <c r="ACL171" s="31"/>
      <c r="ACM171" s="23"/>
      <c r="ACN171" s="37"/>
      <c r="ACO171" s="4"/>
      <c r="ACP171" s="4"/>
      <c r="ACQ171" s="4"/>
      <c r="ACR171" s="41"/>
      <c r="ACS171" s="4"/>
      <c r="ACT171" s="43"/>
      <c r="ACU171" s="27"/>
      <c r="ACV171" s="36"/>
      <c r="ACW171" s="36"/>
      <c r="ACX171" s="31"/>
      <c r="ACY171" s="31"/>
      <c r="ACZ171" s="23"/>
      <c r="ADA171" s="37"/>
      <c r="ADB171" s="4"/>
      <c r="ADC171" s="4"/>
      <c r="ADD171" s="4"/>
      <c r="ADE171" s="41"/>
      <c r="ADF171" s="4"/>
      <c r="ADG171" s="43"/>
      <c r="ADH171" s="27"/>
      <c r="ADI171" s="36"/>
      <c r="ADJ171" s="36"/>
      <c r="ADK171" s="31"/>
      <c r="ADL171" s="31"/>
      <c r="ADM171" s="23"/>
      <c r="ADN171" s="37"/>
      <c r="ADO171" s="4"/>
      <c r="ADP171" s="4"/>
      <c r="ADQ171" s="4"/>
      <c r="ADR171" s="41"/>
      <c r="ADS171" s="4"/>
      <c r="ADT171" s="43"/>
      <c r="ADU171" s="27"/>
      <c r="ADV171" s="36"/>
      <c r="ADW171" s="36"/>
      <c r="ADX171" s="31"/>
      <c r="ADY171" s="31"/>
      <c r="ADZ171" s="23"/>
      <c r="AEA171" s="37"/>
      <c r="AEB171" s="4"/>
      <c r="AEC171" s="4"/>
      <c r="AED171" s="4"/>
      <c r="AEE171" s="41"/>
      <c r="AEF171" s="4"/>
      <c r="AEG171" s="43"/>
      <c r="AEH171" s="27"/>
      <c r="AEI171" s="36"/>
      <c r="AEJ171" s="36"/>
      <c r="AEK171" s="31"/>
      <c r="AEL171" s="31"/>
      <c r="AEM171" s="23"/>
      <c r="AEN171" s="37"/>
      <c r="AEO171" s="4"/>
      <c r="AEP171" s="4"/>
      <c r="AEQ171" s="4"/>
      <c r="AER171" s="41"/>
      <c r="AES171" s="4"/>
      <c r="AET171" s="43"/>
      <c r="AEU171" s="27"/>
      <c r="AEV171" s="36"/>
      <c r="AEW171" s="36"/>
      <c r="AEX171" s="31"/>
      <c r="AEY171" s="31"/>
      <c r="AEZ171" s="23"/>
      <c r="AFA171" s="37"/>
      <c r="AFB171" s="4"/>
      <c r="AFC171" s="4"/>
      <c r="AFD171" s="4"/>
      <c r="AFE171" s="41"/>
      <c r="AFF171" s="4"/>
      <c r="AFG171" s="43"/>
      <c r="AFH171" s="27"/>
      <c r="AFI171" s="36"/>
      <c r="AFJ171" s="36"/>
      <c r="AFK171" s="31"/>
      <c r="AFL171" s="31"/>
      <c r="AFM171" s="23"/>
      <c r="AFN171" s="37"/>
      <c r="AFO171" s="4"/>
      <c r="AFP171" s="4"/>
      <c r="AFQ171" s="4"/>
      <c r="AFR171" s="41"/>
      <c r="AFS171" s="4"/>
      <c r="AFT171" s="43"/>
      <c r="AFU171" s="27"/>
      <c r="AFV171" s="36"/>
      <c r="AFW171" s="36"/>
      <c r="AFX171" s="31"/>
      <c r="AFY171" s="31"/>
      <c r="AFZ171" s="23"/>
      <c r="AGA171" s="37"/>
      <c r="AGB171" s="4"/>
      <c r="AGC171" s="4"/>
      <c r="AGD171" s="4"/>
      <c r="AGE171" s="41"/>
      <c r="AGF171" s="4"/>
      <c r="AGG171" s="43"/>
      <c r="AGH171" s="27"/>
      <c r="AGI171" s="36"/>
      <c r="AGJ171" s="36"/>
      <c r="AGK171" s="31"/>
      <c r="AGL171" s="31"/>
      <c r="AGM171" s="23"/>
      <c r="AGN171" s="37"/>
      <c r="AGO171" s="4"/>
      <c r="AGP171" s="4"/>
      <c r="AGQ171" s="4"/>
      <c r="AGR171" s="41"/>
      <c r="AGS171" s="4"/>
      <c r="AGT171" s="43"/>
      <c r="AGU171" s="27"/>
      <c r="AGV171" s="36"/>
      <c r="AGW171" s="36"/>
      <c r="AGX171" s="31"/>
      <c r="AGY171" s="31"/>
      <c r="AGZ171" s="23"/>
      <c r="AHA171" s="37"/>
      <c r="AHB171" s="4"/>
      <c r="AHC171" s="4"/>
      <c r="AHD171" s="4"/>
      <c r="AHE171" s="41"/>
      <c r="AHF171" s="4"/>
      <c r="AHG171" s="43"/>
      <c r="AHH171" s="27"/>
      <c r="AHI171" s="36"/>
      <c r="AHJ171" s="36"/>
      <c r="AHK171" s="31"/>
      <c r="AHL171" s="31"/>
      <c r="AHM171" s="23"/>
      <c r="AHN171" s="37"/>
      <c r="AHO171" s="4"/>
      <c r="AHP171" s="4"/>
      <c r="AHQ171" s="4"/>
      <c r="AHR171" s="41"/>
      <c r="AHS171" s="4"/>
      <c r="AHT171" s="43"/>
      <c r="AHU171" s="27"/>
      <c r="AHV171" s="36"/>
      <c r="AHW171" s="36"/>
      <c r="AHX171" s="31"/>
      <c r="AHY171" s="31"/>
      <c r="AHZ171" s="23"/>
      <c r="AIA171" s="37"/>
      <c r="AIB171" s="4"/>
      <c r="AIC171" s="4"/>
      <c r="AID171" s="4"/>
      <c r="AIE171" s="41"/>
      <c r="AIF171" s="4"/>
      <c r="AIG171" s="43"/>
      <c r="AIH171" s="27"/>
      <c r="AII171" s="36"/>
      <c r="AIJ171" s="36"/>
      <c r="AIK171" s="31"/>
      <c r="AIL171" s="31"/>
      <c r="AIM171" s="23"/>
      <c r="AIN171" s="37"/>
      <c r="AIO171" s="4"/>
      <c r="AIP171" s="4"/>
      <c r="AIQ171" s="4"/>
      <c r="AIR171" s="41"/>
      <c r="AIS171" s="4"/>
      <c r="AIT171" s="43"/>
      <c r="AIU171" s="27"/>
      <c r="AIV171" s="36"/>
      <c r="AIW171" s="36"/>
      <c r="AIX171" s="31"/>
      <c r="AIY171" s="31"/>
      <c r="AIZ171" s="23"/>
      <c r="AJA171" s="37"/>
      <c r="AJB171" s="4"/>
      <c r="AJC171" s="4"/>
      <c r="AJD171" s="4"/>
      <c r="AJE171" s="41"/>
      <c r="AJF171" s="4"/>
      <c r="AJG171" s="43"/>
      <c r="AJH171" s="27"/>
      <c r="AJI171" s="36"/>
      <c r="AJJ171" s="36"/>
      <c r="AJK171" s="31"/>
      <c r="AJL171" s="31"/>
      <c r="AJM171" s="23"/>
      <c r="AJN171" s="37"/>
      <c r="AJO171" s="4"/>
      <c r="AJP171" s="4"/>
      <c r="AJQ171" s="4"/>
      <c r="AJR171" s="41"/>
      <c r="AJS171" s="4"/>
      <c r="AJT171" s="43"/>
      <c r="AJU171" s="27"/>
      <c r="AJV171" s="36"/>
      <c r="AJW171" s="36"/>
      <c r="AJX171" s="31"/>
      <c r="AJY171" s="31"/>
      <c r="AJZ171" s="23"/>
      <c r="AKA171" s="37"/>
      <c r="AKB171" s="4"/>
      <c r="AKC171" s="4"/>
      <c r="AKD171" s="4"/>
      <c r="AKE171" s="41"/>
      <c r="AKF171" s="4"/>
      <c r="AKG171" s="43"/>
      <c r="AKH171" s="27"/>
      <c r="AKI171" s="36"/>
      <c r="AKJ171" s="36"/>
      <c r="AKK171" s="31"/>
      <c r="AKL171" s="31"/>
      <c r="AKM171" s="23"/>
      <c r="AKN171" s="37"/>
      <c r="AKO171" s="4"/>
      <c r="AKP171" s="4"/>
      <c r="AKQ171" s="4"/>
      <c r="AKR171" s="41"/>
      <c r="AKS171" s="4"/>
      <c r="AKT171" s="43"/>
      <c r="AKU171" s="27"/>
      <c r="AKV171" s="36"/>
      <c r="AKW171" s="36"/>
      <c r="AKX171" s="31"/>
      <c r="AKY171" s="31"/>
      <c r="AKZ171" s="23"/>
      <c r="ALA171" s="37"/>
      <c r="ALB171" s="4"/>
      <c r="ALC171" s="4"/>
      <c r="ALD171" s="4"/>
      <c r="ALE171" s="41"/>
      <c r="ALF171" s="4"/>
      <c r="ALG171" s="43"/>
      <c r="ALH171" s="27"/>
      <c r="ALI171" s="36"/>
      <c r="ALJ171" s="36"/>
      <c r="ALK171" s="31"/>
      <c r="ALL171" s="31"/>
      <c r="ALM171" s="23"/>
      <c r="ALN171" s="37"/>
      <c r="ALO171" s="4"/>
      <c r="ALP171" s="4"/>
      <c r="ALQ171" s="4"/>
      <c r="ALR171" s="41"/>
      <c r="ALS171" s="4"/>
      <c r="ALT171" s="43"/>
      <c r="ALU171" s="27"/>
      <c r="ALV171" s="36"/>
      <c r="ALW171" s="36"/>
      <c r="ALX171" s="31"/>
      <c r="ALY171" s="31"/>
      <c r="ALZ171" s="23"/>
      <c r="AMA171" s="37"/>
      <c r="AMB171" s="4"/>
      <c r="AMC171" s="4"/>
      <c r="AMD171" s="4"/>
      <c r="AME171" s="41"/>
      <c r="AMF171" s="4"/>
      <c r="AMG171" s="43"/>
      <c r="AMH171" s="27"/>
      <c r="AMI171" s="36"/>
      <c r="AMJ171" s="36"/>
      <c r="AMK171" s="31"/>
      <c r="AML171" s="31"/>
      <c r="AMM171" s="23"/>
      <c r="AMN171" s="37"/>
      <c r="AMO171" s="4"/>
      <c r="AMP171" s="4"/>
      <c r="AMQ171" s="4"/>
      <c r="AMR171" s="41"/>
      <c r="AMS171" s="4"/>
      <c r="AMT171" s="43"/>
      <c r="AMU171" s="27"/>
      <c r="AMV171" s="36"/>
      <c r="AMW171" s="36"/>
      <c r="AMX171" s="31"/>
      <c r="AMY171" s="31"/>
      <c r="AMZ171" s="23"/>
      <c r="ANA171" s="37"/>
      <c r="ANB171" s="4"/>
      <c r="ANC171" s="4"/>
      <c r="AND171" s="4"/>
      <c r="ANE171" s="41"/>
      <c r="ANF171" s="4"/>
      <c r="ANG171" s="43"/>
      <c r="ANH171" s="27"/>
      <c r="ANI171" s="36"/>
      <c r="ANJ171" s="36"/>
      <c r="ANK171" s="31"/>
      <c r="ANL171" s="31"/>
      <c r="ANM171" s="23"/>
      <c r="ANN171" s="37"/>
      <c r="ANO171" s="4"/>
      <c r="ANP171" s="4"/>
      <c r="ANQ171" s="4"/>
      <c r="ANR171" s="41"/>
      <c r="ANS171" s="4"/>
      <c r="ANT171" s="43"/>
      <c r="ANU171" s="27"/>
      <c r="ANV171" s="36"/>
      <c r="ANW171" s="36"/>
      <c r="ANX171" s="31"/>
      <c r="ANY171" s="31"/>
      <c r="ANZ171" s="23"/>
      <c r="AOA171" s="37"/>
      <c r="AOB171" s="4"/>
      <c r="AOC171" s="4"/>
      <c r="AOD171" s="4"/>
      <c r="AOE171" s="41"/>
      <c r="AOF171" s="4"/>
      <c r="AOG171" s="43"/>
      <c r="AOH171" s="27"/>
      <c r="AOI171" s="36"/>
      <c r="AOJ171" s="36"/>
      <c r="AOK171" s="31"/>
      <c r="AOL171" s="31"/>
      <c r="AOM171" s="23"/>
      <c r="AON171" s="37"/>
      <c r="AOO171" s="4"/>
      <c r="AOP171" s="4"/>
      <c r="AOQ171" s="4"/>
      <c r="AOR171" s="41"/>
      <c r="AOS171" s="4"/>
      <c r="AOT171" s="43"/>
      <c r="AOU171" s="27"/>
      <c r="AOV171" s="36"/>
      <c r="AOW171" s="36"/>
      <c r="AOX171" s="31"/>
      <c r="AOY171" s="31"/>
      <c r="AOZ171" s="23"/>
      <c r="APA171" s="37"/>
      <c r="APB171" s="4"/>
      <c r="APC171" s="4"/>
      <c r="APD171" s="4"/>
      <c r="APE171" s="41"/>
      <c r="APF171" s="4"/>
      <c r="APG171" s="43"/>
      <c r="APH171" s="27"/>
      <c r="API171" s="36"/>
      <c r="APJ171" s="36"/>
      <c r="APK171" s="31"/>
      <c r="APL171" s="31"/>
      <c r="APM171" s="23"/>
      <c r="APN171" s="37"/>
      <c r="APO171" s="4"/>
      <c r="APP171" s="4"/>
      <c r="APQ171" s="4"/>
      <c r="APR171" s="41"/>
      <c r="APS171" s="4"/>
      <c r="APT171" s="43"/>
      <c r="APU171" s="27"/>
      <c r="APV171" s="36"/>
      <c r="APW171" s="36"/>
      <c r="APX171" s="31"/>
      <c r="APY171" s="31"/>
      <c r="APZ171" s="23"/>
      <c r="AQA171" s="37"/>
      <c r="AQB171" s="4"/>
      <c r="AQC171" s="4"/>
      <c r="AQD171" s="4"/>
      <c r="AQE171" s="41"/>
      <c r="AQF171" s="4"/>
      <c r="AQG171" s="43"/>
      <c r="AQH171" s="27"/>
      <c r="AQI171" s="36"/>
      <c r="AQJ171" s="36"/>
      <c r="AQK171" s="31"/>
      <c r="AQL171" s="31"/>
      <c r="AQM171" s="23"/>
      <c r="AQN171" s="37"/>
      <c r="AQO171" s="4"/>
      <c r="AQP171" s="4"/>
      <c r="AQQ171" s="4"/>
      <c r="AQR171" s="41"/>
      <c r="AQS171" s="4"/>
      <c r="AQT171" s="43"/>
      <c r="AQU171" s="27"/>
      <c r="AQV171" s="36"/>
      <c r="AQW171" s="36"/>
      <c r="AQX171" s="31"/>
      <c r="AQY171" s="31"/>
      <c r="AQZ171" s="23"/>
      <c r="ARA171" s="37"/>
      <c r="ARB171" s="4"/>
      <c r="ARC171" s="4"/>
      <c r="ARD171" s="4"/>
      <c r="ARE171" s="41"/>
      <c r="ARF171" s="4"/>
      <c r="ARG171" s="43"/>
      <c r="ARH171" s="27"/>
      <c r="ARI171" s="36"/>
      <c r="ARJ171" s="36"/>
      <c r="ARK171" s="31"/>
      <c r="ARL171" s="31"/>
      <c r="ARM171" s="23"/>
      <c r="ARN171" s="37"/>
      <c r="ARO171" s="4"/>
      <c r="ARP171" s="4"/>
      <c r="ARQ171" s="4"/>
      <c r="ARR171" s="41"/>
      <c r="ARS171" s="4"/>
      <c r="ART171" s="43"/>
      <c r="ARU171" s="27"/>
      <c r="ARV171" s="36"/>
      <c r="ARW171" s="36"/>
      <c r="ARX171" s="31"/>
      <c r="ARY171" s="31"/>
      <c r="ARZ171" s="23"/>
      <c r="ASA171" s="37"/>
      <c r="ASB171" s="4"/>
      <c r="ASC171" s="4"/>
      <c r="ASD171" s="4"/>
      <c r="ASE171" s="41"/>
      <c r="ASF171" s="4"/>
      <c r="ASG171" s="43"/>
      <c r="ASH171" s="27"/>
      <c r="ASI171" s="36"/>
      <c r="ASJ171" s="36"/>
      <c r="ASK171" s="31"/>
      <c r="ASL171" s="31"/>
      <c r="ASM171" s="23"/>
      <c r="ASN171" s="37"/>
      <c r="ASO171" s="4"/>
      <c r="ASP171" s="4"/>
      <c r="ASQ171" s="4"/>
      <c r="ASR171" s="41"/>
      <c r="ASS171" s="4"/>
      <c r="AST171" s="43"/>
      <c r="ASU171" s="27"/>
      <c r="ASV171" s="36"/>
      <c r="ASW171" s="36"/>
      <c r="ASX171" s="31"/>
      <c r="ASY171" s="31"/>
      <c r="ASZ171" s="23"/>
      <c r="ATA171" s="37"/>
      <c r="ATB171" s="4"/>
      <c r="ATC171" s="4"/>
      <c r="ATD171" s="4"/>
      <c r="ATE171" s="41"/>
      <c r="ATF171" s="4"/>
      <c r="ATG171" s="43"/>
      <c r="ATH171" s="27"/>
      <c r="ATI171" s="36"/>
      <c r="ATJ171" s="36"/>
      <c r="ATK171" s="31"/>
      <c r="ATL171" s="31"/>
      <c r="ATM171" s="23"/>
      <c r="ATN171" s="37"/>
      <c r="ATO171" s="4"/>
      <c r="ATP171" s="4"/>
      <c r="ATQ171" s="4"/>
      <c r="ATR171" s="41"/>
      <c r="ATS171" s="4"/>
      <c r="ATT171" s="43"/>
      <c r="ATU171" s="27"/>
      <c r="ATV171" s="36"/>
      <c r="ATW171" s="36"/>
      <c r="ATX171" s="31"/>
      <c r="ATY171" s="31"/>
      <c r="ATZ171" s="23"/>
      <c r="AUA171" s="37"/>
      <c r="AUB171" s="4"/>
      <c r="AUC171" s="4"/>
      <c r="AUD171" s="4"/>
      <c r="AUE171" s="41"/>
      <c r="AUF171" s="4"/>
      <c r="AUG171" s="43"/>
      <c r="AUH171" s="27"/>
      <c r="AUI171" s="36"/>
      <c r="AUJ171" s="36"/>
      <c r="AUK171" s="31"/>
      <c r="AUL171" s="31"/>
      <c r="AUM171" s="23"/>
      <c r="AUN171" s="37"/>
      <c r="AUO171" s="4"/>
      <c r="AUP171" s="4"/>
      <c r="AUQ171" s="4"/>
      <c r="AUR171" s="41"/>
      <c r="AUS171" s="4"/>
      <c r="AUT171" s="43"/>
      <c r="AUU171" s="27"/>
      <c r="AUV171" s="36"/>
      <c r="AUW171" s="36"/>
      <c r="AUX171" s="31"/>
      <c r="AUY171" s="31"/>
      <c r="AUZ171" s="23"/>
      <c r="AVA171" s="37"/>
      <c r="AVB171" s="4"/>
      <c r="AVC171" s="4"/>
      <c r="AVD171" s="4"/>
      <c r="AVE171" s="41"/>
      <c r="AVF171" s="4"/>
      <c r="AVG171" s="43"/>
      <c r="AVH171" s="27"/>
      <c r="AVI171" s="36"/>
      <c r="AVJ171" s="36"/>
      <c r="AVK171" s="31"/>
      <c r="AVL171" s="31"/>
      <c r="AVM171" s="23"/>
      <c r="AVN171" s="37"/>
      <c r="AVO171" s="4"/>
      <c r="AVP171" s="4"/>
      <c r="AVQ171" s="4"/>
      <c r="AVR171" s="41"/>
      <c r="AVS171" s="4"/>
      <c r="AVT171" s="43"/>
      <c r="AVU171" s="27"/>
      <c r="AVV171" s="36"/>
      <c r="AVW171" s="36"/>
      <c r="AVX171" s="31"/>
      <c r="AVY171" s="31"/>
      <c r="AVZ171" s="23"/>
      <c r="AWA171" s="37"/>
      <c r="AWB171" s="4"/>
      <c r="AWC171" s="4"/>
      <c r="AWD171" s="4"/>
      <c r="AWE171" s="41"/>
      <c r="AWF171" s="4"/>
      <c r="AWG171" s="43"/>
      <c r="AWH171" s="27"/>
      <c r="AWI171" s="36"/>
      <c r="AWJ171" s="36"/>
      <c r="AWK171" s="31"/>
      <c r="AWL171" s="31"/>
      <c r="AWM171" s="23"/>
      <c r="AWN171" s="37"/>
      <c r="AWO171" s="4"/>
      <c r="AWP171" s="4"/>
      <c r="AWQ171" s="4"/>
      <c r="AWR171" s="41"/>
      <c r="AWS171" s="4"/>
      <c r="AWT171" s="43"/>
      <c r="AWU171" s="27"/>
      <c r="AWV171" s="36"/>
      <c r="AWW171" s="36"/>
      <c r="AWX171" s="31"/>
      <c r="AWY171" s="31"/>
      <c r="AWZ171" s="23"/>
      <c r="AXA171" s="37"/>
      <c r="AXB171" s="4"/>
      <c r="AXC171" s="4"/>
      <c r="AXD171" s="4"/>
      <c r="AXE171" s="41"/>
      <c r="AXF171" s="4"/>
      <c r="AXG171" s="43"/>
      <c r="AXH171" s="27"/>
      <c r="AXI171" s="36"/>
      <c r="AXJ171" s="36"/>
      <c r="AXK171" s="31"/>
      <c r="AXL171" s="31"/>
      <c r="AXM171" s="23"/>
      <c r="AXN171" s="37"/>
      <c r="AXO171" s="4"/>
      <c r="AXP171" s="4"/>
      <c r="AXQ171" s="4"/>
      <c r="AXR171" s="41"/>
      <c r="AXS171" s="4"/>
      <c r="AXT171" s="43"/>
      <c r="AXU171" s="27"/>
      <c r="AXV171" s="36"/>
      <c r="AXW171" s="36"/>
      <c r="AXX171" s="31"/>
      <c r="AXY171" s="31"/>
      <c r="AXZ171" s="23"/>
      <c r="AYA171" s="37"/>
      <c r="AYB171" s="4"/>
      <c r="AYC171" s="4"/>
      <c r="AYD171" s="4"/>
      <c r="AYE171" s="41"/>
      <c r="AYF171" s="4"/>
      <c r="AYG171" s="43"/>
      <c r="AYH171" s="27"/>
      <c r="AYI171" s="36"/>
      <c r="AYJ171" s="36"/>
      <c r="AYK171" s="31"/>
      <c r="AYL171" s="31"/>
      <c r="AYM171" s="23"/>
      <c r="AYN171" s="37"/>
      <c r="AYO171" s="4"/>
      <c r="AYP171" s="4"/>
      <c r="AYQ171" s="4"/>
      <c r="AYR171" s="41"/>
      <c r="AYS171" s="4"/>
      <c r="AYT171" s="43"/>
      <c r="AYU171" s="27"/>
      <c r="AYV171" s="36"/>
      <c r="AYW171" s="36"/>
      <c r="AYX171" s="31"/>
      <c r="AYY171" s="31"/>
      <c r="AYZ171" s="23"/>
      <c r="AZA171" s="37"/>
      <c r="AZB171" s="4"/>
      <c r="AZC171" s="4"/>
      <c r="AZD171" s="4"/>
      <c r="AZE171" s="41"/>
      <c r="AZF171" s="4"/>
      <c r="AZG171" s="43"/>
      <c r="AZH171" s="27"/>
      <c r="AZI171" s="36"/>
      <c r="AZJ171" s="36"/>
      <c r="AZK171" s="31"/>
      <c r="AZL171" s="31"/>
      <c r="AZM171" s="23"/>
      <c r="AZN171" s="37"/>
      <c r="AZO171" s="4"/>
      <c r="AZP171" s="4"/>
      <c r="AZQ171" s="4"/>
      <c r="AZR171" s="41"/>
      <c r="AZS171" s="4"/>
      <c r="AZT171" s="43"/>
      <c r="AZU171" s="27"/>
      <c r="AZV171" s="36"/>
      <c r="AZW171" s="36"/>
      <c r="AZX171" s="31"/>
      <c r="AZY171" s="31"/>
      <c r="AZZ171" s="23"/>
      <c r="BAA171" s="37"/>
      <c r="BAB171" s="4"/>
      <c r="BAC171" s="4"/>
      <c r="BAD171" s="4"/>
      <c r="BAE171" s="41"/>
      <c r="BAF171" s="4"/>
      <c r="BAG171" s="43"/>
      <c r="BAH171" s="27"/>
      <c r="BAI171" s="36"/>
      <c r="BAJ171" s="36"/>
      <c r="BAK171" s="31"/>
      <c r="BAL171" s="31"/>
      <c r="BAM171" s="23"/>
      <c r="BAN171" s="37"/>
      <c r="BAO171" s="4"/>
      <c r="BAP171" s="4"/>
      <c r="BAQ171" s="4"/>
      <c r="BAR171" s="41"/>
      <c r="BAS171" s="4"/>
      <c r="BAT171" s="43"/>
      <c r="BAU171" s="27"/>
      <c r="BAV171" s="36"/>
      <c r="BAW171" s="36"/>
      <c r="BAX171" s="31"/>
      <c r="BAY171" s="31"/>
      <c r="BAZ171" s="23"/>
      <c r="BBA171" s="37"/>
      <c r="BBB171" s="4"/>
      <c r="BBC171" s="4"/>
      <c r="BBD171" s="4"/>
      <c r="BBE171" s="41"/>
      <c r="BBF171" s="4"/>
      <c r="BBG171" s="43"/>
      <c r="BBH171" s="27"/>
      <c r="BBI171" s="36"/>
      <c r="BBJ171" s="36"/>
      <c r="BBK171" s="31"/>
      <c r="BBL171" s="31"/>
      <c r="BBM171" s="23"/>
      <c r="BBN171" s="37"/>
      <c r="BBO171" s="4"/>
      <c r="BBP171" s="4"/>
      <c r="BBQ171" s="4"/>
      <c r="BBR171" s="41"/>
      <c r="BBS171" s="4"/>
      <c r="BBT171" s="43"/>
      <c r="BBU171" s="27"/>
      <c r="BBV171" s="36"/>
      <c r="BBW171" s="36"/>
      <c r="BBX171" s="31"/>
      <c r="BBY171" s="31"/>
      <c r="BBZ171" s="23"/>
      <c r="BCA171" s="37"/>
      <c r="BCB171" s="4"/>
      <c r="BCC171" s="4"/>
      <c r="BCD171" s="4"/>
      <c r="BCE171" s="41"/>
      <c r="BCF171" s="4"/>
      <c r="BCG171" s="43"/>
      <c r="BCH171" s="27"/>
      <c r="BCI171" s="36"/>
      <c r="BCJ171" s="36"/>
      <c r="BCK171" s="31"/>
      <c r="BCL171" s="31"/>
      <c r="BCM171" s="23"/>
      <c r="BCN171" s="37"/>
      <c r="BCO171" s="4"/>
      <c r="BCP171" s="4"/>
      <c r="BCQ171" s="4"/>
      <c r="BCR171" s="41"/>
      <c r="BCS171" s="4"/>
      <c r="BCT171" s="43"/>
      <c r="BCU171" s="27"/>
      <c r="BCV171" s="36"/>
      <c r="BCW171" s="36"/>
      <c r="BCX171" s="31"/>
      <c r="BCY171" s="31"/>
      <c r="BCZ171" s="23"/>
      <c r="BDA171" s="37"/>
      <c r="BDB171" s="4"/>
      <c r="BDC171" s="4"/>
      <c r="BDD171" s="4"/>
      <c r="BDE171" s="41"/>
      <c r="BDF171" s="4"/>
      <c r="BDG171" s="43"/>
      <c r="BDH171" s="27"/>
      <c r="BDI171" s="36"/>
      <c r="BDJ171" s="36"/>
      <c r="BDK171" s="31"/>
      <c r="BDL171" s="31"/>
      <c r="BDM171" s="23"/>
      <c r="BDN171" s="37"/>
      <c r="BDO171" s="4"/>
      <c r="BDP171" s="4"/>
      <c r="BDQ171" s="4"/>
      <c r="BDR171" s="41"/>
      <c r="BDS171" s="4"/>
      <c r="BDT171" s="43"/>
      <c r="BDU171" s="27"/>
      <c r="BDV171" s="36"/>
      <c r="BDW171" s="36"/>
      <c r="BDX171" s="31"/>
      <c r="BDY171" s="31"/>
      <c r="BDZ171" s="23"/>
      <c r="BEA171" s="37"/>
      <c r="BEB171" s="4"/>
      <c r="BEC171" s="4"/>
      <c r="BED171" s="4"/>
      <c r="BEE171" s="41"/>
      <c r="BEF171" s="4"/>
      <c r="BEG171" s="43"/>
      <c r="BEH171" s="27"/>
      <c r="BEI171" s="36"/>
      <c r="BEJ171" s="36"/>
      <c r="BEK171" s="31"/>
      <c r="BEL171" s="31"/>
      <c r="BEM171" s="23"/>
      <c r="BEN171" s="37"/>
      <c r="BEO171" s="4"/>
      <c r="BEP171" s="4"/>
      <c r="BEQ171" s="4"/>
      <c r="BER171" s="41"/>
      <c r="BES171" s="4"/>
      <c r="BET171" s="43"/>
      <c r="BEU171" s="27"/>
      <c r="BEV171" s="36"/>
      <c r="BEW171" s="36"/>
      <c r="BEX171" s="31"/>
      <c r="BEY171" s="31"/>
      <c r="BEZ171" s="23"/>
      <c r="BFA171" s="37"/>
      <c r="BFB171" s="4"/>
      <c r="BFC171" s="4"/>
      <c r="BFD171" s="4"/>
      <c r="BFE171" s="41"/>
      <c r="BFF171" s="4"/>
      <c r="BFG171" s="43"/>
      <c r="BFH171" s="27"/>
      <c r="BFI171" s="36"/>
      <c r="BFJ171" s="36"/>
      <c r="BFK171" s="31"/>
      <c r="BFL171" s="31"/>
      <c r="BFM171" s="23"/>
      <c r="BFN171" s="37"/>
      <c r="BFO171" s="4"/>
      <c r="BFP171" s="4"/>
      <c r="BFQ171" s="4"/>
      <c r="BFR171" s="41"/>
      <c r="BFS171" s="4"/>
      <c r="BFT171" s="43"/>
      <c r="BFU171" s="27"/>
      <c r="BFV171" s="36"/>
      <c r="BFW171" s="36"/>
      <c r="BFX171" s="31"/>
      <c r="BFY171" s="31"/>
      <c r="BFZ171" s="23"/>
      <c r="BGA171" s="37"/>
      <c r="BGB171" s="4"/>
      <c r="BGC171" s="4"/>
      <c r="BGD171" s="4"/>
      <c r="BGE171" s="41"/>
      <c r="BGF171" s="4"/>
      <c r="BGG171" s="43"/>
      <c r="BGH171" s="27"/>
      <c r="BGI171" s="36"/>
      <c r="BGJ171" s="36"/>
      <c r="BGK171" s="31"/>
      <c r="BGL171" s="31"/>
      <c r="BGM171" s="23"/>
      <c r="BGN171" s="37"/>
      <c r="BGO171" s="4"/>
      <c r="BGP171" s="4"/>
      <c r="BGQ171" s="4"/>
      <c r="BGR171" s="41"/>
      <c r="BGS171" s="4"/>
      <c r="BGT171" s="43"/>
      <c r="BGU171" s="27"/>
      <c r="BGV171" s="36"/>
      <c r="BGW171" s="36"/>
      <c r="BGX171" s="31"/>
      <c r="BGY171" s="31"/>
      <c r="BGZ171" s="23"/>
      <c r="BHA171" s="37"/>
      <c r="BHB171" s="4"/>
      <c r="BHC171" s="4"/>
      <c r="BHD171" s="4"/>
      <c r="BHE171" s="41"/>
      <c r="BHF171" s="4"/>
      <c r="BHG171" s="43"/>
      <c r="BHH171" s="27"/>
      <c r="BHI171" s="36"/>
      <c r="BHJ171" s="36"/>
      <c r="BHK171" s="31"/>
      <c r="BHL171" s="31"/>
      <c r="BHM171" s="23"/>
      <c r="BHN171" s="37"/>
      <c r="BHO171" s="4"/>
      <c r="BHP171" s="4"/>
      <c r="BHQ171" s="4"/>
      <c r="BHR171" s="41"/>
      <c r="BHS171" s="4"/>
      <c r="BHT171" s="43"/>
      <c r="BHU171" s="27"/>
      <c r="BHV171" s="36"/>
      <c r="BHW171" s="36"/>
      <c r="BHX171" s="31"/>
      <c r="BHY171" s="31"/>
      <c r="BHZ171" s="23"/>
      <c r="BIA171" s="37"/>
      <c r="BIB171" s="4"/>
      <c r="BIC171" s="4"/>
      <c r="BID171" s="4"/>
      <c r="BIE171" s="41"/>
      <c r="BIF171" s="4"/>
      <c r="BIG171" s="43"/>
      <c r="BIH171" s="27"/>
      <c r="BII171" s="36"/>
      <c r="BIJ171" s="36"/>
      <c r="BIK171" s="31"/>
      <c r="BIL171" s="31"/>
      <c r="BIM171" s="23"/>
      <c r="BIN171" s="37"/>
      <c r="BIO171" s="4"/>
      <c r="BIP171" s="4"/>
      <c r="BIQ171" s="4"/>
      <c r="BIR171" s="41"/>
      <c r="BIS171" s="4"/>
      <c r="BIT171" s="43"/>
      <c r="BIU171" s="27"/>
      <c r="BIV171" s="36"/>
      <c r="BIW171" s="36"/>
      <c r="BIX171" s="31"/>
      <c r="BIY171" s="31"/>
      <c r="BIZ171" s="23"/>
      <c r="BJA171" s="37"/>
      <c r="BJB171" s="4"/>
      <c r="BJC171" s="4"/>
      <c r="BJD171" s="4"/>
      <c r="BJE171" s="41"/>
      <c r="BJF171" s="4"/>
      <c r="BJG171" s="43"/>
      <c r="BJH171" s="27"/>
      <c r="BJI171" s="36"/>
      <c r="BJJ171" s="36"/>
      <c r="BJK171" s="31"/>
      <c r="BJL171" s="31"/>
      <c r="BJM171" s="23"/>
      <c r="BJN171" s="37"/>
      <c r="BJO171" s="4"/>
      <c r="BJP171" s="4"/>
      <c r="BJQ171" s="4"/>
      <c r="BJR171" s="41"/>
      <c r="BJS171" s="4"/>
      <c r="BJT171" s="43"/>
      <c r="BJU171" s="27"/>
      <c r="BJV171" s="36"/>
      <c r="BJW171" s="36"/>
      <c r="BJX171" s="31"/>
      <c r="BJY171" s="31"/>
      <c r="BJZ171" s="23"/>
      <c r="BKA171" s="37"/>
      <c r="BKB171" s="4"/>
      <c r="BKC171" s="4"/>
      <c r="BKD171" s="4"/>
      <c r="BKE171" s="41"/>
      <c r="BKF171" s="4"/>
      <c r="BKG171" s="43"/>
      <c r="BKH171" s="27"/>
      <c r="BKI171" s="36"/>
      <c r="BKJ171" s="36"/>
      <c r="BKK171" s="31"/>
      <c r="BKL171" s="31"/>
      <c r="BKM171" s="23"/>
      <c r="BKN171" s="37"/>
      <c r="BKO171" s="4"/>
      <c r="BKP171" s="4"/>
      <c r="BKQ171" s="4"/>
      <c r="BKR171" s="41"/>
      <c r="BKS171" s="4"/>
      <c r="BKT171" s="43"/>
      <c r="BKU171" s="27"/>
      <c r="BKV171" s="36"/>
      <c r="BKW171" s="36"/>
      <c r="BKX171" s="31"/>
      <c r="BKY171" s="31"/>
      <c r="BKZ171" s="23"/>
      <c r="BLA171" s="37"/>
      <c r="BLB171" s="4"/>
      <c r="BLC171" s="4"/>
      <c r="BLD171" s="4"/>
      <c r="BLE171" s="41"/>
      <c r="BLF171" s="4"/>
      <c r="BLG171" s="43"/>
      <c r="BLH171" s="27"/>
      <c r="BLI171" s="36"/>
      <c r="BLJ171" s="36"/>
      <c r="BLK171" s="31"/>
      <c r="BLL171" s="31"/>
      <c r="BLM171" s="23"/>
      <c r="BLN171" s="37"/>
      <c r="BLO171" s="4"/>
      <c r="BLP171" s="4"/>
      <c r="BLQ171" s="4"/>
      <c r="BLR171" s="41"/>
      <c r="BLS171" s="4"/>
      <c r="BLT171" s="43"/>
      <c r="BLU171" s="27"/>
      <c r="BLV171" s="36"/>
      <c r="BLW171" s="36"/>
      <c r="BLX171" s="31"/>
      <c r="BLY171" s="31"/>
      <c r="BLZ171" s="23"/>
      <c r="BMA171" s="37"/>
      <c r="BMB171" s="4"/>
      <c r="BMC171" s="4"/>
      <c r="BMD171" s="4"/>
      <c r="BME171" s="41"/>
      <c r="BMF171" s="4"/>
      <c r="BMG171" s="43"/>
      <c r="BMH171" s="27"/>
      <c r="BMI171" s="36"/>
      <c r="BMJ171" s="36"/>
      <c r="BMK171" s="31"/>
      <c r="BML171" s="31"/>
      <c r="BMM171" s="23"/>
      <c r="BMN171" s="37"/>
      <c r="BMO171" s="4"/>
      <c r="BMP171" s="4"/>
      <c r="BMQ171" s="4"/>
      <c r="BMR171" s="41"/>
      <c r="BMS171" s="4"/>
      <c r="BMT171" s="43"/>
      <c r="BMU171" s="27"/>
      <c r="BMV171" s="36"/>
      <c r="BMW171" s="36"/>
      <c r="BMX171" s="31"/>
      <c r="BMY171" s="31"/>
      <c r="BMZ171" s="23"/>
      <c r="BNA171" s="37"/>
      <c r="BNB171" s="4"/>
      <c r="BNC171" s="4"/>
      <c r="BND171" s="4"/>
      <c r="BNE171" s="41"/>
      <c r="BNF171" s="4"/>
      <c r="BNG171" s="43"/>
      <c r="BNH171" s="27"/>
      <c r="BNI171" s="36"/>
      <c r="BNJ171" s="36"/>
      <c r="BNK171" s="31"/>
      <c r="BNL171" s="31"/>
      <c r="BNM171" s="23"/>
      <c r="BNN171" s="37"/>
      <c r="BNO171" s="4"/>
      <c r="BNP171" s="4"/>
      <c r="BNQ171" s="4"/>
      <c r="BNR171" s="41"/>
      <c r="BNS171" s="4"/>
      <c r="BNT171" s="43"/>
      <c r="BNU171" s="27"/>
      <c r="BNV171" s="36"/>
      <c r="BNW171" s="36"/>
      <c r="BNX171" s="31"/>
      <c r="BNY171" s="31"/>
      <c r="BNZ171" s="23"/>
      <c r="BOA171" s="37"/>
      <c r="BOB171" s="4"/>
      <c r="BOC171" s="4"/>
      <c r="BOD171" s="4"/>
      <c r="BOE171" s="41"/>
      <c r="BOF171" s="4"/>
      <c r="BOG171" s="43"/>
      <c r="BOH171" s="27"/>
      <c r="BOI171" s="36"/>
      <c r="BOJ171" s="36"/>
      <c r="BOK171" s="31"/>
      <c r="BOL171" s="31"/>
      <c r="BOM171" s="23"/>
      <c r="BON171" s="37"/>
      <c r="BOO171" s="4"/>
      <c r="BOP171" s="4"/>
      <c r="BOQ171" s="4"/>
      <c r="BOR171" s="41"/>
      <c r="BOS171" s="4"/>
      <c r="BOT171" s="43"/>
      <c r="BOU171" s="27"/>
      <c r="BOV171" s="36"/>
      <c r="BOW171" s="36"/>
      <c r="BOX171" s="31"/>
      <c r="BOY171" s="31"/>
      <c r="BOZ171" s="23"/>
      <c r="BPA171" s="37"/>
      <c r="BPB171" s="4"/>
      <c r="BPC171" s="4"/>
      <c r="BPD171" s="4"/>
      <c r="BPE171" s="41"/>
      <c r="BPF171" s="4"/>
      <c r="BPG171" s="43"/>
      <c r="BPH171" s="27"/>
      <c r="BPI171" s="36"/>
      <c r="BPJ171" s="36"/>
      <c r="BPK171" s="31"/>
      <c r="BPL171" s="31"/>
      <c r="BPM171" s="23"/>
      <c r="BPN171" s="37"/>
      <c r="BPO171" s="4"/>
      <c r="BPP171" s="4"/>
      <c r="BPQ171" s="4"/>
      <c r="BPR171" s="41"/>
      <c r="BPS171" s="4"/>
      <c r="BPT171" s="43"/>
      <c r="BPU171" s="27"/>
      <c r="BPV171" s="36"/>
      <c r="BPW171" s="36"/>
      <c r="BPX171" s="31"/>
      <c r="BPY171" s="31"/>
      <c r="BPZ171" s="23"/>
      <c r="BQA171" s="37"/>
      <c r="BQB171" s="4"/>
      <c r="BQC171" s="4"/>
      <c r="BQD171" s="4"/>
      <c r="BQE171" s="41"/>
      <c r="BQF171" s="4"/>
      <c r="BQG171" s="43"/>
      <c r="BQH171" s="27"/>
      <c r="BQI171" s="36"/>
      <c r="BQJ171" s="36"/>
      <c r="BQK171" s="31"/>
      <c r="BQL171" s="31"/>
      <c r="BQM171" s="23"/>
      <c r="BQN171" s="37"/>
      <c r="BQO171" s="4"/>
      <c r="BQP171" s="4"/>
      <c r="BQQ171" s="4"/>
      <c r="BQR171" s="41"/>
      <c r="BQS171" s="4"/>
      <c r="BQT171" s="43"/>
      <c r="BQU171" s="27"/>
      <c r="BQV171" s="36"/>
      <c r="BQW171" s="36"/>
      <c r="BQX171" s="31"/>
      <c r="BQY171" s="31"/>
      <c r="BQZ171" s="23"/>
      <c r="BRA171" s="37"/>
      <c r="BRB171" s="4"/>
      <c r="BRC171" s="4"/>
      <c r="BRD171" s="4"/>
      <c r="BRE171" s="41"/>
      <c r="BRF171" s="4"/>
      <c r="BRG171" s="43"/>
      <c r="BRH171" s="27"/>
      <c r="BRI171" s="36"/>
      <c r="BRJ171" s="36"/>
      <c r="BRK171" s="31"/>
      <c r="BRL171" s="31"/>
      <c r="BRM171" s="23"/>
      <c r="BRN171" s="37"/>
      <c r="BRO171" s="4"/>
      <c r="BRP171" s="4"/>
      <c r="BRQ171" s="4"/>
      <c r="BRR171" s="41"/>
      <c r="BRS171" s="4"/>
      <c r="BRT171" s="43"/>
      <c r="BRU171" s="27"/>
      <c r="BRV171" s="36"/>
      <c r="BRW171" s="36"/>
      <c r="BRX171" s="31"/>
      <c r="BRY171" s="31"/>
      <c r="BRZ171" s="23"/>
      <c r="BSA171" s="37"/>
      <c r="BSB171" s="4"/>
      <c r="BSC171" s="4"/>
      <c r="BSD171" s="4"/>
      <c r="BSE171" s="41"/>
      <c r="BSF171" s="4"/>
      <c r="BSG171" s="43"/>
      <c r="BSH171" s="27"/>
      <c r="BSI171" s="36"/>
      <c r="BSJ171" s="36"/>
      <c r="BSK171" s="31"/>
      <c r="BSL171" s="31"/>
      <c r="BSM171" s="23"/>
      <c r="BSN171" s="37"/>
      <c r="BSO171" s="4"/>
      <c r="BSP171" s="4"/>
      <c r="BSQ171" s="4"/>
      <c r="BSR171" s="41"/>
      <c r="BSS171" s="4"/>
      <c r="BST171" s="43"/>
      <c r="BSU171" s="27"/>
      <c r="BSV171" s="36"/>
      <c r="BSW171" s="36"/>
      <c r="BSX171" s="31"/>
      <c r="BSY171" s="31"/>
      <c r="BSZ171" s="23"/>
      <c r="BTA171" s="37"/>
      <c r="BTB171" s="4"/>
      <c r="BTC171" s="4"/>
      <c r="BTD171" s="4"/>
      <c r="BTE171" s="41"/>
      <c r="BTF171" s="4"/>
      <c r="BTG171" s="43"/>
      <c r="BTH171" s="27"/>
      <c r="BTI171" s="36"/>
      <c r="BTJ171" s="36"/>
      <c r="BTK171" s="31"/>
      <c r="BTL171" s="31"/>
      <c r="BTM171" s="23"/>
      <c r="BTN171" s="37"/>
      <c r="BTO171" s="4"/>
      <c r="BTP171" s="4"/>
      <c r="BTQ171" s="4"/>
      <c r="BTR171" s="41"/>
      <c r="BTS171" s="4"/>
      <c r="BTT171" s="43"/>
      <c r="BTU171" s="27"/>
      <c r="BTV171" s="36"/>
      <c r="BTW171" s="36"/>
      <c r="BTX171" s="31"/>
      <c r="BTY171" s="31"/>
      <c r="BTZ171" s="23"/>
      <c r="BUA171" s="37"/>
      <c r="BUB171" s="4"/>
      <c r="BUC171" s="4"/>
      <c r="BUD171" s="4"/>
      <c r="BUE171" s="41"/>
      <c r="BUF171" s="4"/>
      <c r="BUG171" s="43"/>
      <c r="BUH171" s="27"/>
      <c r="BUI171" s="36"/>
      <c r="BUJ171" s="36"/>
      <c r="BUK171" s="31"/>
      <c r="BUL171" s="31"/>
      <c r="BUM171" s="23"/>
      <c r="BUN171" s="37"/>
      <c r="BUO171" s="4"/>
      <c r="BUP171" s="4"/>
      <c r="BUQ171" s="4"/>
      <c r="BUR171" s="41"/>
      <c r="BUS171" s="4"/>
      <c r="BUT171" s="43"/>
      <c r="BUU171" s="27"/>
      <c r="BUV171" s="36"/>
      <c r="BUW171" s="36"/>
      <c r="BUX171" s="31"/>
      <c r="BUY171" s="31"/>
      <c r="BUZ171" s="23"/>
      <c r="BVA171" s="37"/>
      <c r="BVB171" s="4"/>
      <c r="BVC171" s="4"/>
      <c r="BVD171" s="4"/>
      <c r="BVE171" s="41"/>
      <c r="BVF171" s="4"/>
      <c r="BVG171" s="43"/>
      <c r="BVH171" s="27"/>
      <c r="BVI171" s="36"/>
      <c r="BVJ171" s="36"/>
      <c r="BVK171" s="31"/>
      <c r="BVL171" s="31"/>
      <c r="BVM171" s="23"/>
      <c r="BVN171" s="37"/>
      <c r="BVO171" s="4"/>
      <c r="BVP171" s="4"/>
      <c r="BVQ171" s="4"/>
      <c r="BVR171" s="41"/>
      <c r="BVS171" s="4"/>
      <c r="BVT171" s="43"/>
      <c r="BVU171" s="27"/>
      <c r="BVV171" s="36"/>
      <c r="BVW171" s="36"/>
      <c r="BVX171" s="31"/>
      <c r="BVY171" s="31"/>
      <c r="BVZ171" s="23"/>
      <c r="BWA171" s="37"/>
      <c r="BWB171" s="4"/>
      <c r="BWC171" s="4"/>
      <c r="BWD171" s="4"/>
      <c r="BWE171" s="41"/>
      <c r="BWF171" s="4"/>
      <c r="BWG171" s="43"/>
      <c r="BWH171" s="27"/>
      <c r="BWI171" s="36"/>
      <c r="BWJ171" s="36"/>
      <c r="BWK171" s="31"/>
      <c r="BWL171" s="31"/>
      <c r="BWM171" s="23"/>
      <c r="BWN171" s="37"/>
      <c r="BWO171" s="4"/>
      <c r="BWP171" s="4"/>
      <c r="BWQ171" s="4"/>
      <c r="BWR171" s="41"/>
      <c r="BWS171" s="4"/>
      <c r="BWT171" s="43"/>
      <c r="BWU171" s="27"/>
      <c r="BWV171" s="36"/>
      <c r="BWW171" s="36"/>
      <c r="BWX171" s="31"/>
      <c r="BWY171" s="31"/>
      <c r="BWZ171" s="23"/>
      <c r="BXA171" s="37"/>
      <c r="BXB171" s="4"/>
      <c r="BXC171" s="4"/>
      <c r="BXD171" s="4"/>
      <c r="BXE171" s="41"/>
      <c r="BXF171" s="4"/>
      <c r="BXG171" s="43"/>
      <c r="BXH171" s="27"/>
      <c r="BXI171" s="36"/>
      <c r="BXJ171" s="36"/>
      <c r="BXK171" s="31"/>
      <c r="BXL171" s="31"/>
      <c r="BXM171" s="23"/>
      <c r="BXN171" s="37"/>
      <c r="BXO171" s="4"/>
      <c r="BXP171" s="4"/>
      <c r="BXQ171" s="4"/>
      <c r="BXR171" s="41"/>
      <c r="BXS171" s="4"/>
      <c r="BXT171" s="43"/>
      <c r="BXU171" s="27"/>
      <c r="BXV171" s="36"/>
      <c r="BXW171" s="36"/>
      <c r="BXX171" s="31"/>
      <c r="BXY171" s="31"/>
      <c r="BXZ171" s="23"/>
      <c r="BYA171" s="37"/>
      <c r="BYB171" s="4"/>
      <c r="BYC171" s="4"/>
      <c r="BYD171" s="4"/>
      <c r="BYE171" s="41"/>
      <c r="BYF171" s="4"/>
      <c r="BYG171" s="43"/>
      <c r="BYH171" s="27"/>
      <c r="BYI171" s="36"/>
      <c r="BYJ171" s="36"/>
      <c r="BYK171" s="31"/>
      <c r="BYL171" s="31"/>
      <c r="BYM171" s="23"/>
      <c r="BYN171" s="37"/>
      <c r="BYO171" s="4"/>
      <c r="BYP171" s="4"/>
      <c r="BYQ171" s="4"/>
      <c r="BYR171" s="41"/>
      <c r="BYS171" s="4"/>
      <c r="BYT171" s="43"/>
      <c r="BYU171" s="27"/>
      <c r="BYV171" s="36"/>
      <c r="BYW171" s="36"/>
      <c r="BYX171" s="31"/>
      <c r="BYY171" s="31"/>
      <c r="BYZ171" s="23"/>
      <c r="BZA171" s="37"/>
      <c r="BZB171" s="4"/>
      <c r="BZC171" s="4"/>
      <c r="BZD171" s="4"/>
      <c r="BZE171" s="41"/>
      <c r="BZF171" s="4"/>
      <c r="BZG171" s="43"/>
      <c r="BZH171" s="27"/>
      <c r="BZI171" s="36"/>
      <c r="BZJ171" s="36"/>
      <c r="BZK171" s="31"/>
      <c r="BZL171" s="31"/>
      <c r="BZM171" s="23"/>
      <c r="BZN171" s="37"/>
      <c r="BZO171" s="4"/>
      <c r="BZP171" s="4"/>
      <c r="BZQ171" s="4"/>
      <c r="BZR171" s="41"/>
      <c r="BZS171" s="4"/>
      <c r="BZT171" s="43"/>
      <c r="BZU171" s="27"/>
      <c r="BZV171" s="36"/>
      <c r="BZW171" s="36"/>
      <c r="BZX171" s="31"/>
      <c r="BZY171" s="31"/>
      <c r="BZZ171" s="23"/>
      <c r="CAA171" s="37"/>
      <c r="CAB171" s="4"/>
      <c r="CAC171" s="4"/>
      <c r="CAD171" s="4"/>
      <c r="CAE171" s="41"/>
      <c r="CAF171" s="4"/>
      <c r="CAG171" s="43"/>
      <c r="CAH171" s="27"/>
      <c r="CAI171" s="36"/>
      <c r="CAJ171" s="36"/>
      <c r="CAK171" s="31"/>
      <c r="CAL171" s="31"/>
      <c r="CAM171" s="23"/>
      <c r="CAN171" s="37"/>
      <c r="CAO171" s="4"/>
      <c r="CAP171" s="4"/>
      <c r="CAQ171" s="4"/>
      <c r="CAR171" s="41"/>
      <c r="CAS171" s="4"/>
      <c r="CAT171" s="43"/>
      <c r="CAU171" s="27"/>
      <c r="CAV171" s="36"/>
      <c r="CAW171" s="36"/>
      <c r="CAX171" s="31"/>
      <c r="CAY171" s="31"/>
      <c r="CAZ171" s="23"/>
      <c r="CBA171" s="37"/>
      <c r="CBB171" s="4"/>
      <c r="CBC171" s="4"/>
      <c r="CBD171" s="4"/>
      <c r="CBE171" s="41"/>
      <c r="CBF171" s="4"/>
      <c r="CBG171" s="43"/>
      <c r="CBH171" s="27"/>
      <c r="CBI171" s="36"/>
      <c r="CBJ171" s="36"/>
      <c r="CBK171" s="31"/>
      <c r="CBL171" s="31"/>
      <c r="CBM171" s="23"/>
      <c r="CBN171" s="37"/>
      <c r="CBO171" s="4"/>
      <c r="CBP171" s="4"/>
      <c r="CBQ171" s="4"/>
      <c r="CBR171" s="41"/>
      <c r="CBS171" s="4"/>
      <c r="CBT171" s="43"/>
      <c r="CBU171" s="27"/>
      <c r="CBV171" s="36"/>
      <c r="CBW171" s="36"/>
      <c r="CBX171" s="31"/>
      <c r="CBY171" s="31"/>
      <c r="CBZ171" s="23"/>
      <c r="CCA171" s="37"/>
      <c r="CCB171" s="4"/>
      <c r="CCC171" s="4"/>
      <c r="CCD171" s="4"/>
      <c r="CCE171" s="41"/>
      <c r="CCF171" s="4"/>
      <c r="CCG171" s="43"/>
      <c r="CCH171" s="27"/>
      <c r="CCI171" s="36"/>
      <c r="CCJ171" s="36"/>
      <c r="CCK171" s="31"/>
      <c r="CCL171" s="31"/>
      <c r="CCM171" s="23"/>
      <c r="CCN171" s="37"/>
      <c r="CCO171" s="4"/>
      <c r="CCP171" s="4"/>
      <c r="CCQ171" s="4"/>
      <c r="CCR171" s="41"/>
      <c r="CCS171" s="4"/>
      <c r="CCT171" s="43"/>
      <c r="CCU171" s="27"/>
      <c r="CCV171" s="36"/>
      <c r="CCW171" s="36"/>
      <c r="CCX171" s="31"/>
      <c r="CCY171" s="31"/>
      <c r="CCZ171" s="23"/>
      <c r="CDA171" s="37"/>
      <c r="CDB171" s="4"/>
      <c r="CDC171" s="4"/>
      <c r="CDD171" s="4"/>
      <c r="CDE171" s="41"/>
      <c r="CDF171" s="4"/>
      <c r="CDG171" s="43"/>
      <c r="CDH171" s="27"/>
      <c r="CDI171" s="36"/>
      <c r="CDJ171" s="36"/>
      <c r="CDK171" s="31"/>
      <c r="CDL171" s="31"/>
      <c r="CDM171" s="23"/>
      <c r="CDN171" s="37"/>
      <c r="CDO171" s="4"/>
      <c r="CDP171" s="4"/>
      <c r="CDQ171" s="4"/>
      <c r="CDR171" s="41"/>
      <c r="CDS171" s="4"/>
      <c r="CDT171" s="43"/>
      <c r="CDU171" s="27"/>
      <c r="CDV171" s="36"/>
      <c r="CDW171" s="36"/>
      <c r="CDX171" s="31"/>
      <c r="CDY171" s="31"/>
      <c r="CDZ171" s="23"/>
      <c r="CEA171" s="37"/>
      <c r="CEB171" s="4"/>
      <c r="CEC171" s="4"/>
      <c r="CED171" s="4"/>
      <c r="CEE171" s="41"/>
      <c r="CEF171" s="4"/>
      <c r="CEG171" s="43"/>
      <c r="CEH171" s="27"/>
      <c r="CEI171" s="36"/>
      <c r="CEJ171" s="36"/>
      <c r="CEK171" s="31"/>
      <c r="CEL171" s="31"/>
      <c r="CEM171" s="23"/>
      <c r="CEN171" s="37"/>
      <c r="CEO171" s="4"/>
      <c r="CEP171" s="4"/>
      <c r="CEQ171" s="4"/>
      <c r="CER171" s="41"/>
      <c r="CES171" s="4"/>
      <c r="CET171" s="43"/>
      <c r="CEU171" s="27"/>
      <c r="CEV171" s="36"/>
      <c r="CEW171" s="36"/>
      <c r="CEX171" s="31"/>
      <c r="CEY171" s="31"/>
      <c r="CEZ171" s="23"/>
      <c r="CFA171" s="37"/>
      <c r="CFB171" s="4"/>
      <c r="CFC171" s="4"/>
      <c r="CFD171" s="4"/>
      <c r="CFE171" s="41"/>
      <c r="CFF171" s="4"/>
      <c r="CFG171" s="43"/>
      <c r="CFH171" s="27"/>
      <c r="CFI171" s="36"/>
      <c r="CFJ171" s="36"/>
      <c r="CFK171" s="31"/>
      <c r="CFL171" s="31"/>
      <c r="CFM171" s="23"/>
      <c r="CFN171" s="37"/>
      <c r="CFO171" s="4"/>
      <c r="CFP171" s="4"/>
      <c r="CFQ171" s="4"/>
      <c r="CFR171" s="41"/>
      <c r="CFS171" s="4"/>
      <c r="CFT171" s="43"/>
      <c r="CFU171" s="27"/>
      <c r="CFV171" s="36"/>
      <c r="CFW171" s="36"/>
      <c r="CFX171" s="31"/>
      <c r="CFY171" s="31"/>
      <c r="CFZ171" s="23"/>
      <c r="CGA171" s="37"/>
      <c r="CGB171" s="4"/>
      <c r="CGC171" s="4"/>
      <c r="CGD171" s="4"/>
      <c r="CGE171" s="41"/>
      <c r="CGF171" s="4"/>
      <c r="CGG171" s="43"/>
      <c r="CGH171" s="27"/>
      <c r="CGI171" s="36"/>
      <c r="CGJ171" s="36"/>
      <c r="CGK171" s="31"/>
      <c r="CGL171" s="31"/>
      <c r="CGM171" s="23"/>
      <c r="CGN171" s="37"/>
      <c r="CGO171" s="4"/>
      <c r="CGP171" s="4"/>
      <c r="CGQ171" s="4"/>
      <c r="CGR171" s="41"/>
      <c r="CGS171" s="4"/>
      <c r="CGT171" s="43"/>
      <c r="CGU171" s="27"/>
      <c r="CGV171" s="36"/>
      <c r="CGW171" s="36"/>
      <c r="CGX171" s="31"/>
      <c r="CGY171" s="31"/>
      <c r="CGZ171" s="23"/>
      <c r="CHA171" s="37"/>
      <c r="CHB171" s="4"/>
      <c r="CHC171" s="4"/>
      <c r="CHD171" s="4"/>
      <c r="CHE171" s="41"/>
      <c r="CHF171" s="4"/>
      <c r="CHG171" s="43"/>
      <c r="CHH171" s="27"/>
      <c r="CHI171" s="36"/>
      <c r="CHJ171" s="36"/>
      <c r="CHK171" s="31"/>
      <c r="CHL171" s="31"/>
      <c r="CHM171" s="23"/>
      <c r="CHN171" s="37"/>
      <c r="CHO171" s="4"/>
      <c r="CHP171" s="4"/>
      <c r="CHQ171" s="4"/>
      <c r="CHR171" s="41"/>
      <c r="CHS171" s="4"/>
      <c r="CHT171" s="43"/>
      <c r="CHU171" s="27"/>
      <c r="CHV171" s="36"/>
      <c r="CHW171" s="36"/>
      <c r="CHX171" s="31"/>
      <c r="CHY171" s="31"/>
      <c r="CHZ171" s="23"/>
      <c r="CIA171" s="37"/>
      <c r="CIB171" s="4"/>
      <c r="CIC171" s="4"/>
      <c r="CID171" s="4"/>
      <c r="CIE171" s="41"/>
      <c r="CIF171" s="4"/>
      <c r="CIG171" s="43"/>
      <c r="CIH171" s="27"/>
      <c r="CII171" s="36"/>
      <c r="CIJ171" s="36"/>
      <c r="CIK171" s="31"/>
      <c r="CIL171" s="31"/>
      <c r="CIM171" s="23"/>
      <c r="CIN171" s="37"/>
      <c r="CIO171" s="4"/>
      <c r="CIP171" s="4"/>
      <c r="CIQ171" s="4"/>
      <c r="CIR171" s="41"/>
      <c r="CIS171" s="4"/>
      <c r="CIT171" s="43"/>
      <c r="CIU171" s="27"/>
      <c r="CIV171" s="36"/>
      <c r="CIW171" s="36"/>
      <c r="CIX171" s="31"/>
      <c r="CIY171" s="31"/>
      <c r="CIZ171" s="23"/>
      <c r="CJA171" s="37"/>
      <c r="CJB171" s="4"/>
      <c r="CJC171" s="4"/>
      <c r="CJD171" s="4"/>
      <c r="CJE171" s="41"/>
      <c r="CJF171" s="4"/>
      <c r="CJG171" s="43"/>
      <c r="CJH171" s="27"/>
      <c r="CJI171" s="36"/>
      <c r="CJJ171" s="36"/>
      <c r="CJK171" s="31"/>
      <c r="CJL171" s="31"/>
      <c r="CJM171" s="23"/>
      <c r="CJN171" s="37"/>
      <c r="CJO171" s="4"/>
      <c r="CJP171" s="4"/>
      <c r="CJQ171" s="4"/>
      <c r="CJR171" s="41"/>
      <c r="CJS171" s="4"/>
      <c r="CJT171" s="43"/>
      <c r="CJU171" s="27"/>
      <c r="CJV171" s="36"/>
      <c r="CJW171" s="36"/>
      <c r="CJX171" s="31"/>
      <c r="CJY171" s="31"/>
      <c r="CJZ171" s="23"/>
      <c r="CKA171" s="37"/>
      <c r="CKB171" s="4"/>
      <c r="CKC171" s="4"/>
      <c r="CKD171" s="4"/>
      <c r="CKE171" s="41"/>
      <c r="CKF171" s="4"/>
      <c r="CKG171" s="43"/>
      <c r="CKH171" s="27"/>
      <c r="CKI171" s="36"/>
      <c r="CKJ171" s="36"/>
      <c r="CKK171" s="31"/>
      <c r="CKL171" s="31"/>
      <c r="CKM171" s="23"/>
      <c r="CKN171" s="37"/>
      <c r="CKO171" s="4"/>
      <c r="CKP171" s="4"/>
      <c r="CKQ171" s="4"/>
      <c r="CKR171" s="41"/>
      <c r="CKS171" s="4"/>
      <c r="CKT171" s="43"/>
      <c r="CKU171" s="27"/>
      <c r="CKV171" s="36"/>
      <c r="CKW171" s="36"/>
      <c r="CKX171" s="31"/>
      <c r="CKY171" s="31"/>
      <c r="CKZ171" s="23"/>
      <c r="CLA171" s="37"/>
      <c r="CLB171" s="4"/>
      <c r="CLC171" s="4"/>
      <c r="CLD171" s="4"/>
      <c r="CLE171" s="41"/>
      <c r="CLF171" s="4"/>
      <c r="CLG171" s="43"/>
      <c r="CLH171" s="27"/>
      <c r="CLI171" s="36"/>
      <c r="CLJ171" s="36"/>
      <c r="CLK171" s="31"/>
      <c r="CLL171" s="31"/>
      <c r="CLM171" s="23"/>
      <c r="CLN171" s="37"/>
      <c r="CLO171" s="4"/>
      <c r="CLP171" s="4"/>
      <c r="CLQ171" s="4"/>
      <c r="CLR171" s="41"/>
      <c r="CLS171" s="4"/>
      <c r="CLT171" s="43"/>
      <c r="CLU171" s="27"/>
      <c r="CLV171" s="36"/>
      <c r="CLW171" s="36"/>
      <c r="CLX171" s="31"/>
      <c r="CLY171" s="31"/>
      <c r="CLZ171" s="23"/>
      <c r="CMA171" s="37"/>
      <c r="CMB171" s="4"/>
      <c r="CMC171" s="4"/>
      <c r="CMD171" s="4"/>
      <c r="CME171" s="41"/>
      <c r="CMF171" s="4"/>
      <c r="CMG171" s="43"/>
      <c r="CMH171" s="27"/>
      <c r="CMI171" s="36"/>
      <c r="CMJ171" s="36"/>
      <c r="CMK171" s="31"/>
      <c r="CML171" s="31"/>
      <c r="CMM171" s="23"/>
      <c r="CMN171" s="37"/>
      <c r="CMO171" s="4"/>
      <c r="CMP171" s="4"/>
      <c r="CMQ171" s="4"/>
      <c r="CMR171" s="41"/>
      <c r="CMS171" s="4"/>
      <c r="CMT171" s="43"/>
      <c r="CMU171" s="27"/>
      <c r="CMV171" s="36"/>
      <c r="CMW171" s="36"/>
      <c r="CMX171" s="31"/>
      <c r="CMY171" s="31"/>
      <c r="CMZ171" s="23"/>
      <c r="CNA171" s="37"/>
      <c r="CNB171" s="4"/>
      <c r="CNC171" s="4"/>
      <c r="CND171" s="4"/>
      <c r="CNE171" s="41"/>
      <c r="CNF171" s="4"/>
      <c r="CNG171" s="43"/>
      <c r="CNH171" s="27"/>
      <c r="CNI171" s="36"/>
      <c r="CNJ171" s="36"/>
      <c r="CNK171" s="31"/>
      <c r="CNL171" s="31"/>
      <c r="CNM171" s="23"/>
      <c r="CNN171" s="37"/>
      <c r="CNO171" s="4"/>
      <c r="CNP171" s="4"/>
      <c r="CNQ171" s="4"/>
      <c r="CNR171" s="41"/>
      <c r="CNS171" s="4"/>
      <c r="CNT171" s="43"/>
      <c r="CNU171" s="27"/>
      <c r="CNV171" s="36"/>
      <c r="CNW171" s="36"/>
      <c r="CNX171" s="31"/>
      <c r="CNY171" s="31"/>
      <c r="CNZ171" s="23"/>
      <c r="COA171" s="37"/>
      <c r="COB171" s="4"/>
      <c r="COC171" s="4"/>
      <c r="COD171" s="4"/>
      <c r="COE171" s="41"/>
      <c r="COF171" s="4"/>
      <c r="COG171" s="43"/>
      <c r="COH171" s="27"/>
      <c r="COI171" s="36"/>
      <c r="COJ171" s="36"/>
      <c r="COK171" s="31"/>
      <c r="COL171" s="31"/>
      <c r="COM171" s="23"/>
      <c r="CON171" s="37"/>
      <c r="COO171" s="4"/>
      <c r="COP171" s="4"/>
      <c r="COQ171" s="4"/>
      <c r="COR171" s="41"/>
      <c r="COS171" s="4"/>
      <c r="COT171" s="43"/>
      <c r="COU171" s="27"/>
      <c r="COV171" s="36"/>
      <c r="COW171" s="36"/>
      <c r="COX171" s="31"/>
      <c r="COY171" s="31"/>
      <c r="COZ171" s="23"/>
      <c r="CPA171" s="37"/>
      <c r="CPB171" s="4"/>
      <c r="CPC171" s="4"/>
      <c r="CPD171" s="4"/>
      <c r="CPE171" s="41"/>
      <c r="CPF171" s="4"/>
      <c r="CPG171" s="43"/>
      <c r="CPH171" s="27"/>
      <c r="CPI171" s="36"/>
      <c r="CPJ171" s="36"/>
      <c r="CPK171" s="31"/>
      <c r="CPL171" s="31"/>
      <c r="CPM171" s="23"/>
      <c r="CPN171" s="37"/>
      <c r="CPO171" s="4"/>
      <c r="CPP171" s="4"/>
      <c r="CPQ171" s="4"/>
      <c r="CPR171" s="41"/>
      <c r="CPS171" s="4"/>
      <c r="CPT171" s="43"/>
      <c r="CPU171" s="27"/>
      <c r="CPV171" s="36"/>
      <c r="CPW171" s="36"/>
      <c r="CPX171" s="31"/>
      <c r="CPY171" s="31"/>
      <c r="CPZ171" s="23"/>
      <c r="CQA171" s="37"/>
      <c r="CQB171" s="4"/>
      <c r="CQC171" s="4"/>
      <c r="CQD171" s="4"/>
      <c r="CQE171" s="41"/>
      <c r="CQF171" s="4"/>
      <c r="CQG171" s="43"/>
      <c r="CQH171" s="27"/>
      <c r="CQI171" s="36"/>
      <c r="CQJ171" s="36"/>
      <c r="CQK171" s="31"/>
      <c r="CQL171" s="31"/>
      <c r="CQM171" s="23"/>
      <c r="CQN171" s="37"/>
      <c r="CQO171" s="4"/>
      <c r="CQP171" s="4"/>
      <c r="CQQ171" s="4"/>
      <c r="CQR171" s="41"/>
      <c r="CQS171" s="4"/>
      <c r="CQT171" s="43"/>
      <c r="CQU171" s="27"/>
      <c r="CQV171" s="36"/>
      <c r="CQW171" s="36"/>
      <c r="CQX171" s="31"/>
      <c r="CQY171" s="31"/>
      <c r="CQZ171" s="23"/>
      <c r="CRA171" s="37"/>
      <c r="CRB171" s="4"/>
      <c r="CRC171" s="4"/>
      <c r="CRD171" s="4"/>
      <c r="CRE171" s="41"/>
      <c r="CRF171" s="4"/>
      <c r="CRG171" s="43"/>
      <c r="CRH171" s="27"/>
      <c r="CRI171" s="36"/>
      <c r="CRJ171" s="36"/>
      <c r="CRK171" s="31"/>
      <c r="CRL171" s="31"/>
      <c r="CRM171" s="23"/>
      <c r="CRN171" s="37"/>
      <c r="CRO171" s="4"/>
      <c r="CRP171" s="4"/>
      <c r="CRQ171" s="4"/>
      <c r="CRR171" s="41"/>
      <c r="CRS171" s="4"/>
      <c r="CRT171" s="43"/>
      <c r="CRU171" s="27"/>
      <c r="CRV171" s="36"/>
      <c r="CRW171" s="36"/>
      <c r="CRX171" s="31"/>
      <c r="CRY171" s="31"/>
      <c r="CRZ171" s="23"/>
      <c r="CSA171" s="37"/>
      <c r="CSB171" s="4"/>
      <c r="CSC171" s="4"/>
      <c r="CSD171" s="4"/>
      <c r="CSE171" s="41"/>
      <c r="CSF171" s="4"/>
      <c r="CSG171" s="43"/>
      <c r="CSH171" s="27"/>
      <c r="CSI171" s="36"/>
      <c r="CSJ171" s="36"/>
      <c r="CSK171" s="31"/>
      <c r="CSL171" s="31"/>
      <c r="CSM171" s="23"/>
      <c r="CSN171" s="37"/>
      <c r="CSO171" s="4"/>
      <c r="CSP171" s="4"/>
      <c r="CSQ171" s="4"/>
      <c r="CSR171" s="41"/>
      <c r="CSS171" s="4"/>
      <c r="CST171" s="43"/>
      <c r="CSU171" s="27"/>
      <c r="CSV171" s="36"/>
      <c r="CSW171" s="36"/>
      <c r="CSX171" s="31"/>
      <c r="CSY171" s="31"/>
      <c r="CSZ171" s="23"/>
      <c r="CTA171" s="37"/>
      <c r="CTB171" s="4"/>
      <c r="CTC171" s="4"/>
      <c r="CTD171" s="4"/>
      <c r="CTE171" s="41"/>
      <c r="CTF171" s="4"/>
      <c r="CTG171" s="43"/>
      <c r="CTH171" s="27"/>
      <c r="CTI171" s="36"/>
      <c r="CTJ171" s="36"/>
      <c r="CTK171" s="31"/>
      <c r="CTL171" s="31"/>
      <c r="CTM171" s="23"/>
      <c r="CTN171" s="37"/>
      <c r="CTO171" s="4"/>
      <c r="CTP171" s="4"/>
      <c r="CTQ171" s="4"/>
      <c r="CTR171" s="41"/>
      <c r="CTS171" s="4"/>
      <c r="CTT171" s="43"/>
      <c r="CTU171" s="27"/>
      <c r="CTV171" s="36"/>
      <c r="CTW171" s="36"/>
      <c r="CTX171" s="31"/>
      <c r="CTY171" s="31"/>
      <c r="CTZ171" s="23"/>
      <c r="CUA171" s="37"/>
      <c r="CUB171" s="4"/>
      <c r="CUC171" s="4"/>
      <c r="CUD171" s="4"/>
      <c r="CUE171" s="41"/>
      <c r="CUF171" s="4"/>
      <c r="CUG171" s="43"/>
      <c r="CUH171" s="27"/>
      <c r="CUI171" s="36"/>
      <c r="CUJ171" s="36"/>
      <c r="CUK171" s="31"/>
      <c r="CUL171" s="31"/>
      <c r="CUM171" s="23"/>
      <c r="CUN171" s="37"/>
      <c r="CUO171" s="4"/>
      <c r="CUP171" s="4"/>
      <c r="CUQ171" s="4"/>
      <c r="CUR171" s="41"/>
      <c r="CUS171" s="4"/>
      <c r="CUT171" s="43"/>
      <c r="CUU171" s="27"/>
      <c r="CUV171" s="36"/>
      <c r="CUW171" s="36"/>
      <c r="CUX171" s="31"/>
      <c r="CUY171" s="31"/>
      <c r="CUZ171" s="23"/>
      <c r="CVA171" s="37"/>
      <c r="CVB171" s="4"/>
      <c r="CVC171" s="4"/>
      <c r="CVD171" s="4"/>
      <c r="CVE171" s="41"/>
      <c r="CVF171" s="4"/>
      <c r="CVG171" s="43"/>
      <c r="CVH171" s="27"/>
      <c r="CVI171" s="36"/>
      <c r="CVJ171" s="36"/>
      <c r="CVK171" s="31"/>
      <c r="CVL171" s="31"/>
      <c r="CVM171" s="23"/>
      <c r="CVN171" s="37"/>
      <c r="CVO171" s="4"/>
      <c r="CVP171" s="4"/>
      <c r="CVQ171" s="4"/>
      <c r="CVR171" s="41"/>
      <c r="CVS171" s="4"/>
      <c r="CVT171" s="43"/>
      <c r="CVU171" s="27"/>
      <c r="CVV171" s="36"/>
      <c r="CVW171" s="36"/>
      <c r="CVX171" s="31"/>
      <c r="CVY171" s="31"/>
      <c r="CVZ171" s="23"/>
      <c r="CWA171" s="37"/>
      <c r="CWB171" s="4"/>
      <c r="CWC171" s="4"/>
      <c r="CWD171" s="4"/>
      <c r="CWE171" s="41"/>
      <c r="CWF171" s="4"/>
      <c r="CWG171" s="43"/>
      <c r="CWH171" s="27"/>
      <c r="CWI171" s="36"/>
      <c r="CWJ171" s="36"/>
      <c r="CWK171" s="31"/>
      <c r="CWL171" s="31"/>
      <c r="CWM171" s="23"/>
      <c r="CWN171" s="37"/>
      <c r="CWO171" s="4"/>
      <c r="CWP171" s="4"/>
      <c r="CWQ171" s="4"/>
      <c r="CWR171" s="41"/>
      <c r="CWS171" s="4"/>
      <c r="CWT171" s="43"/>
      <c r="CWU171" s="27"/>
      <c r="CWV171" s="36"/>
      <c r="CWW171" s="36"/>
      <c r="CWX171" s="31"/>
      <c r="CWY171" s="31"/>
      <c r="CWZ171" s="23"/>
      <c r="CXA171" s="37"/>
      <c r="CXB171" s="4"/>
      <c r="CXC171" s="4"/>
      <c r="CXD171" s="4"/>
      <c r="CXE171" s="41"/>
      <c r="CXF171" s="4"/>
      <c r="CXG171" s="43"/>
      <c r="CXH171" s="27"/>
      <c r="CXI171" s="36"/>
      <c r="CXJ171" s="36"/>
      <c r="CXK171" s="31"/>
      <c r="CXL171" s="31"/>
      <c r="CXM171" s="23"/>
      <c r="CXN171" s="37"/>
      <c r="CXO171" s="4"/>
      <c r="CXP171" s="4"/>
      <c r="CXQ171" s="4"/>
      <c r="CXR171" s="41"/>
      <c r="CXS171" s="4"/>
      <c r="CXT171" s="43"/>
      <c r="CXU171" s="27"/>
      <c r="CXV171" s="36"/>
      <c r="CXW171" s="36"/>
      <c r="CXX171" s="31"/>
      <c r="CXY171" s="31"/>
      <c r="CXZ171" s="23"/>
      <c r="CYA171" s="37"/>
      <c r="CYB171" s="4"/>
      <c r="CYC171" s="4"/>
      <c r="CYD171" s="4"/>
      <c r="CYE171" s="41"/>
      <c r="CYF171" s="4"/>
      <c r="CYG171" s="43"/>
      <c r="CYH171" s="27"/>
      <c r="CYI171" s="36"/>
      <c r="CYJ171" s="36"/>
      <c r="CYK171" s="31"/>
      <c r="CYL171" s="31"/>
      <c r="CYM171" s="23"/>
      <c r="CYN171" s="37"/>
      <c r="CYO171" s="4"/>
      <c r="CYP171" s="4"/>
      <c r="CYQ171" s="4"/>
      <c r="CYR171" s="41"/>
      <c r="CYS171" s="4"/>
      <c r="CYT171" s="43"/>
      <c r="CYU171" s="27"/>
      <c r="CYV171" s="36"/>
      <c r="CYW171" s="36"/>
      <c r="CYX171" s="31"/>
      <c r="CYY171" s="31"/>
      <c r="CYZ171" s="23"/>
      <c r="CZA171" s="37"/>
      <c r="CZB171" s="4"/>
      <c r="CZC171" s="4"/>
      <c r="CZD171" s="4"/>
      <c r="CZE171" s="41"/>
      <c r="CZF171" s="4"/>
      <c r="CZG171" s="43"/>
      <c r="CZH171" s="27"/>
      <c r="CZI171" s="36"/>
      <c r="CZJ171" s="36"/>
      <c r="CZK171" s="31"/>
      <c r="CZL171" s="31"/>
      <c r="CZM171" s="23"/>
      <c r="CZN171" s="37"/>
      <c r="CZO171" s="4"/>
      <c r="CZP171" s="4"/>
      <c r="CZQ171" s="4"/>
      <c r="CZR171" s="41"/>
      <c r="CZS171" s="4"/>
      <c r="CZT171" s="43"/>
      <c r="CZU171" s="27"/>
      <c r="CZV171" s="36"/>
      <c r="CZW171" s="36"/>
      <c r="CZX171" s="31"/>
      <c r="CZY171" s="31"/>
      <c r="CZZ171" s="23"/>
      <c r="DAA171" s="37"/>
      <c r="DAB171" s="4"/>
      <c r="DAC171" s="4"/>
      <c r="DAD171" s="4"/>
      <c r="DAE171" s="41"/>
      <c r="DAF171" s="4"/>
      <c r="DAG171" s="43"/>
      <c r="DAH171" s="27"/>
      <c r="DAI171" s="36"/>
      <c r="DAJ171" s="36"/>
      <c r="DAK171" s="31"/>
      <c r="DAL171" s="31"/>
      <c r="DAM171" s="23"/>
      <c r="DAN171" s="37"/>
      <c r="DAO171" s="4"/>
      <c r="DAP171" s="4"/>
      <c r="DAQ171" s="4"/>
      <c r="DAR171" s="41"/>
      <c r="DAS171" s="4"/>
      <c r="DAT171" s="43"/>
      <c r="DAU171" s="27"/>
      <c r="DAV171" s="36"/>
      <c r="DAW171" s="36"/>
      <c r="DAX171" s="31"/>
      <c r="DAY171" s="31"/>
      <c r="DAZ171" s="23"/>
      <c r="DBA171" s="37"/>
      <c r="DBB171" s="4"/>
      <c r="DBC171" s="4"/>
      <c r="DBD171" s="4"/>
      <c r="DBE171" s="41"/>
      <c r="DBF171" s="4"/>
      <c r="DBG171" s="43"/>
      <c r="DBH171" s="27"/>
      <c r="DBI171" s="36"/>
      <c r="DBJ171" s="36"/>
      <c r="DBK171" s="31"/>
      <c r="DBL171" s="31"/>
      <c r="DBM171" s="23"/>
      <c r="DBN171" s="37"/>
      <c r="DBO171" s="4"/>
      <c r="DBP171" s="4"/>
      <c r="DBQ171" s="4"/>
      <c r="DBR171" s="41"/>
      <c r="DBS171" s="4"/>
      <c r="DBT171" s="43"/>
      <c r="DBU171" s="27"/>
      <c r="DBV171" s="36"/>
      <c r="DBW171" s="36"/>
      <c r="DBX171" s="31"/>
      <c r="DBY171" s="31"/>
      <c r="DBZ171" s="23"/>
      <c r="DCA171" s="37"/>
      <c r="DCB171" s="4"/>
      <c r="DCC171" s="4"/>
      <c r="DCD171" s="4"/>
      <c r="DCE171" s="41"/>
      <c r="DCF171" s="4"/>
      <c r="DCG171" s="43"/>
      <c r="DCH171" s="27"/>
      <c r="DCI171" s="36"/>
      <c r="DCJ171" s="36"/>
      <c r="DCK171" s="31"/>
      <c r="DCL171" s="31"/>
      <c r="DCM171" s="23"/>
      <c r="DCN171" s="37"/>
      <c r="DCO171" s="4"/>
      <c r="DCP171" s="4"/>
      <c r="DCQ171" s="4"/>
      <c r="DCR171" s="41"/>
      <c r="DCS171" s="4"/>
      <c r="DCT171" s="43"/>
      <c r="DCU171" s="27"/>
      <c r="DCV171" s="36"/>
      <c r="DCW171" s="36"/>
      <c r="DCX171" s="31"/>
      <c r="DCY171" s="31"/>
      <c r="DCZ171" s="23"/>
      <c r="DDA171" s="37"/>
      <c r="DDB171" s="4"/>
      <c r="DDC171" s="4"/>
      <c r="DDD171" s="4"/>
      <c r="DDE171" s="41"/>
      <c r="DDF171" s="4"/>
      <c r="DDG171" s="43"/>
      <c r="DDH171" s="27"/>
      <c r="DDI171" s="36"/>
      <c r="DDJ171" s="36"/>
      <c r="DDK171" s="31"/>
      <c r="DDL171" s="31"/>
      <c r="DDM171" s="23"/>
      <c r="DDN171" s="37"/>
      <c r="DDO171" s="4"/>
      <c r="DDP171" s="4"/>
      <c r="DDQ171" s="4"/>
      <c r="DDR171" s="41"/>
      <c r="DDS171" s="4"/>
      <c r="DDT171" s="43"/>
      <c r="DDU171" s="27"/>
      <c r="DDV171" s="36"/>
      <c r="DDW171" s="36"/>
      <c r="DDX171" s="31"/>
      <c r="DDY171" s="31"/>
      <c r="DDZ171" s="23"/>
      <c r="DEA171" s="37"/>
      <c r="DEB171" s="4"/>
      <c r="DEC171" s="4"/>
      <c r="DED171" s="4"/>
      <c r="DEE171" s="41"/>
      <c r="DEF171" s="4"/>
      <c r="DEG171" s="43"/>
      <c r="DEH171" s="27"/>
      <c r="DEI171" s="36"/>
      <c r="DEJ171" s="36"/>
      <c r="DEK171" s="31"/>
      <c r="DEL171" s="31"/>
      <c r="DEM171" s="23"/>
      <c r="DEN171" s="37"/>
      <c r="DEO171" s="4"/>
      <c r="DEP171" s="4"/>
      <c r="DEQ171" s="4"/>
      <c r="DER171" s="41"/>
      <c r="DES171" s="4"/>
      <c r="DET171" s="43"/>
      <c r="DEU171" s="27"/>
      <c r="DEV171" s="36"/>
      <c r="DEW171" s="36"/>
      <c r="DEX171" s="31"/>
      <c r="DEY171" s="31"/>
      <c r="DEZ171" s="23"/>
      <c r="DFA171" s="37"/>
      <c r="DFB171" s="4"/>
      <c r="DFC171" s="4"/>
      <c r="DFD171" s="4"/>
      <c r="DFE171" s="41"/>
      <c r="DFF171" s="4"/>
      <c r="DFG171" s="43"/>
      <c r="DFH171" s="27"/>
      <c r="DFI171" s="36"/>
      <c r="DFJ171" s="36"/>
      <c r="DFK171" s="31"/>
      <c r="DFL171" s="31"/>
      <c r="DFM171" s="23"/>
      <c r="DFN171" s="37"/>
      <c r="DFO171" s="4"/>
      <c r="DFP171" s="4"/>
      <c r="DFQ171" s="4"/>
      <c r="DFR171" s="41"/>
      <c r="DFS171" s="4"/>
      <c r="DFT171" s="43"/>
      <c r="DFU171" s="27"/>
      <c r="DFV171" s="36"/>
      <c r="DFW171" s="36"/>
      <c r="DFX171" s="31"/>
      <c r="DFY171" s="31"/>
      <c r="DFZ171" s="23"/>
      <c r="DGA171" s="37"/>
      <c r="DGB171" s="4"/>
      <c r="DGC171" s="4"/>
      <c r="DGD171" s="4"/>
      <c r="DGE171" s="41"/>
      <c r="DGF171" s="4"/>
      <c r="DGG171" s="43"/>
      <c r="DGH171" s="27"/>
      <c r="DGI171" s="36"/>
      <c r="DGJ171" s="36"/>
      <c r="DGK171" s="31"/>
      <c r="DGL171" s="31"/>
      <c r="DGM171" s="23"/>
      <c r="DGN171" s="37"/>
      <c r="DGO171" s="4"/>
      <c r="DGP171" s="4"/>
      <c r="DGQ171" s="4"/>
      <c r="DGR171" s="41"/>
      <c r="DGS171" s="4"/>
      <c r="DGT171" s="43"/>
      <c r="DGU171" s="27"/>
      <c r="DGV171" s="36"/>
      <c r="DGW171" s="36"/>
      <c r="DGX171" s="31"/>
      <c r="DGY171" s="31"/>
      <c r="DGZ171" s="23"/>
      <c r="DHA171" s="37"/>
      <c r="DHB171" s="4"/>
      <c r="DHC171" s="4"/>
      <c r="DHD171" s="4"/>
      <c r="DHE171" s="41"/>
      <c r="DHF171" s="4"/>
      <c r="DHG171" s="43"/>
      <c r="DHH171" s="27"/>
      <c r="DHI171" s="36"/>
      <c r="DHJ171" s="36"/>
      <c r="DHK171" s="31"/>
      <c r="DHL171" s="31"/>
      <c r="DHM171" s="23"/>
      <c r="DHN171" s="37"/>
      <c r="DHO171" s="4"/>
      <c r="DHP171" s="4"/>
      <c r="DHQ171" s="4"/>
      <c r="DHR171" s="41"/>
      <c r="DHS171" s="4"/>
      <c r="DHT171" s="43"/>
      <c r="DHU171" s="27"/>
      <c r="DHV171" s="36"/>
      <c r="DHW171" s="36"/>
      <c r="DHX171" s="31"/>
      <c r="DHY171" s="31"/>
      <c r="DHZ171" s="23"/>
      <c r="DIA171" s="37"/>
      <c r="DIB171" s="4"/>
      <c r="DIC171" s="4"/>
      <c r="DID171" s="4"/>
      <c r="DIE171" s="41"/>
      <c r="DIF171" s="4"/>
      <c r="DIG171" s="43"/>
      <c r="DIH171" s="27"/>
      <c r="DII171" s="36"/>
      <c r="DIJ171" s="36"/>
      <c r="DIK171" s="31"/>
      <c r="DIL171" s="31"/>
      <c r="DIM171" s="23"/>
      <c r="DIN171" s="37"/>
      <c r="DIO171" s="4"/>
      <c r="DIP171" s="4"/>
      <c r="DIQ171" s="4"/>
      <c r="DIR171" s="41"/>
      <c r="DIS171" s="4"/>
      <c r="DIT171" s="43"/>
      <c r="DIU171" s="27"/>
      <c r="DIV171" s="36"/>
      <c r="DIW171" s="36"/>
      <c r="DIX171" s="31"/>
      <c r="DIY171" s="31"/>
      <c r="DIZ171" s="23"/>
      <c r="DJA171" s="37"/>
      <c r="DJB171" s="4"/>
      <c r="DJC171" s="4"/>
      <c r="DJD171" s="4"/>
      <c r="DJE171" s="41"/>
      <c r="DJF171" s="4"/>
      <c r="DJG171" s="43"/>
      <c r="DJH171" s="27"/>
      <c r="DJI171" s="36"/>
      <c r="DJJ171" s="36"/>
      <c r="DJK171" s="31"/>
      <c r="DJL171" s="31"/>
      <c r="DJM171" s="23"/>
      <c r="DJN171" s="37"/>
      <c r="DJO171" s="4"/>
      <c r="DJP171" s="4"/>
      <c r="DJQ171" s="4"/>
      <c r="DJR171" s="41"/>
      <c r="DJS171" s="4"/>
      <c r="DJT171" s="43"/>
      <c r="DJU171" s="27"/>
      <c r="DJV171" s="36"/>
      <c r="DJW171" s="36"/>
      <c r="DJX171" s="31"/>
      <c r="DJY171" s="31"/>
      <c r="DJZ171" s="23"/>
      <c r="DKA171" s="37"/>
      <c r="DKB171" s="4"/>
      <c r="DKC171" s="4"/>
      <c r="DKD171" s="4"/>
      <c r="DKE171" s="41"/>
      <c r="DKF171" s="4"/>
      <c r="DKG171" s="43"/>
      <c r="DKH171" s="27"/>
      <c r="DKI171" s="36"/>
      <c r="DKJ171" s="36"/>
      <c r="DKK171" s="31"/>
      <c r="DKL171" s="31"/>
      <c r="DKM171" s="23"/>
      <c r="DKN171" s="37"/>
      <c r="DKO171" s="4"/>
      <c r="DKP171" s="4"/>
      <c r="DKQ171" s="4"/>
      <c r="DKR171" s="41"/>
      <c r="DKS171" s="4"/>
      <c r="DKT171" s="43"/>
      <c r="DKU171" s="27"/>
      <c r="DKV171" s="36"/>
      <c r="DKW171" s="36"/>
      <c r="DKX171" s="31"/>
      <c r="DKY171" s="31"/>
      <c r="DKZ171" s="23"/>
      <c r="DLA171" s="37"/>
      <c r="DLB171" s="4"/>
      <c r="DLC171" s="4"/>
      <c r="DLD171" s="4"/>
      <c r="DLE171" s="41"/>
      <c r="DLF171" s="4"/>
      <c r="DLG171" s="43"/>
      <c r="DLH171" s="27"/>
      <c r="DLI171" s="36"/>
      <c r="DLJ171" s="36"/>
      <c r="DLK171" s="31"/>
      <c r="DLL171" s="31"/>
      <c r="DLM171" s="23"/>
      <c r="DLN171" s="37"/>
      <c r="DLO171" s="4"/>
      <c r="DLP171" s="4"/>
      <c r="DLQ171" s="4"/>
      <c r="DLR171" s="41"/>
      <c r="DLS171" s="4"/>
      <c r="DLT171" s="43"/>
      <c r="DLU171" s="27"/>
      <c r="DLV171" s="36"/>
      <c r="DLW171" s="36"/>
      <c r="DLX171" s="31"/>
      <c r="DLY171" s="31"/>
      <c r="DLZ171" s="23"/>
      <c r="DMA171" s="37"/>
      <c r="DMB171" s="4"/>
      <c r="DMC171" s="4"/>
      <c r="DMD171" s="4"/>
      <c r="DME171" s="41"/>
      <c r="DMF171" s="4"/>
      <c r="DMG171" s="43"/>
      <c r="DMH171" s="27"/>
      <c r="DMI171" s="36"/>
      <c r="DMJ171" s="36"/>
      <c r="DMK171" s="31"/>
      <c r="DML171" s="31"/>
      <c r="DMM171" s="23"/>
      <c r="DMN171" s="37"/>
      <c r="DMO171" s="4"/>
      <c r="DMP171" s="4"/>
      <c r="DMQ171" s="4"/>
      <c r="DMR171" s="41"/>
      <c r="DMS171" s="4"/>
      <c r="DMT171" s="43"/>
      <c r="DMU171" s="27"/>
      <c r="DMV171" s="36"/>
      <c r="DMW171" s="36"/>
      <c r="DMX171" s="31"/>
      <c r="DMY171" s="31"/>
      <c r="DMZ171" s="23"/>
      <c r="DNA171" s="37"/>
      <c r="DNB171" s="4"/>
      <c r="DNC171" s="4"/>
      <c r="DND171" s="4"/>
      <c r="DNE171" s="41"/>
      <c r="DNF171" s="4"/>
      <c r="DNG171" s="43"/>
      <c r="DNH171" s="27"/>
      <c r="DNI171" s="36"/>
      <c r="DNJ171" s="36"/>
      <c r="DNK171" s="31"/>
      <c r="DNL171" s="31"/>
      <c r="DNM171" s="23"/>
      <c r="DNN171" s="37"/>
      <c r="DNO171" s="4"/>
      <c r="DNP171" s="4"/>
      <c r="DNQ171" s="4"/>
      <c r="DNR171" s="41"/>
      <c r="DNS171" s="4"/>
      <c r="DNT171" s="43"/>
      <c r="DNU171" s="27"/>
      <c r="DNV171" s="36"/>
      <c r="DNW171" s="36"/>
      <c r="DNX171" s="31"/>
      <c r="DNY171" s="31"/>
      <c r="DNZ171" s="23"/>
      <c r="DOA171" s="37"/>
      <c r="DOB171" s="4"/>
      <c r="DOC171" s="4"/>
      <c r="DOD171" s="4"/>
      <c r="DOE171" s="41"/>
      <c r="DOF171" s="4"/>
      <c r="DOG171" s="43"/>
      <c r="DOH171" s="27"/>
      <c r="DOI171" s="36"/>
      <c r="DOJ171" s="36"/>
      <c r="DOK171" s="31"/>
      <c r="DOL171" s="31"/>
      <c r="DOM171" s="23"/>
      <c r="DON171" s="37"/>
      <c r="DOO171" s="4"/>
      <c r="DOP171" s="4"/>
      <c r="DOQ171" s="4"/>
      <c r="DOR171" s="41"/>
      <c r="DOS171" s="4"/>
      <c r="DOT171" s="43"/>
      <c r="DOU171" s="27"/>
      <c r="DOV171" s="36"/>
      <c r="DOW171" s="36"/>
      <c r="DOX171" s="31"/>
      <c r="DOY171" s="31"/>
      <c r="DOZ171" s="23"/>
      <c r="DPA171" s="37"/>
      <c r="DPB171" s="4"/>
      <c r="DPC171" s="4"/>
      <c r="DPD171" s="4"/>
      <c r="DPE171" s="41"/>
      <c r="DPF171" s="4"/>
      <c r="DPG171" s="43"/>
      <c r="DPH171" s="27"/>
      <c r="DPI171" s="36"/>
      <c r="DPJ171" s="36"/>
      <c r="DPK171" s="31"/>
      <c r="DPL171" s="31"/>
      <c r="DPM171" s="23"/>
      <c r="DPN171" s="37"/>
      <c r="DPO171" s="4"/>
      <c r="DPP171" s="4"/>
      <c r="DPQ171" s="4"/>
      <c r="DPR171" s="41"/>
      <c r="DPS171" s="4"/>
      <c r="DPT171" s="43"/>
      <c r="DPU171" s="27"/>
      <c r="DPV171" s="36"/>
      <c r="DPW171" s="36"/>
      <c r="DPX171" s="31"/>
      <c r="DPY171" s="31"/>
      <c r="DPZ171" s="23"/>
      <c r="DQA171" s="37"/>
      <c r="DQB171" s="4"/>
      <c r="DQC171" s="4"/>
      <c r="DQD171" s="4"/>
      <c r="DQE171" s="41"/>
      <c r="DQF171" s="4"/>
      <c r="DQG171" s="43"/>
      <c r="DQH171" s="27"/>
      <c r="DQI171" s="36"/>
      <c r="DQJ171" s="36"/>
      <c r="DQK171" s="31"/>
      <c r="DQL171" s="31"/>
      <c r="DQM171" s="23"/>
      <c r="DQN171" s="37"/>
      <c r="DQO171" s="4"/>
      <c r="DQP171" s="4"/>
      <c r="DQQ171" s="4"/>
      <c r="DQR171" s="41"/>
      <c r="DQS171" s="4"/>
      <c r="DQT171" s="43"/>
      <c r="DQU171" s="27"/>
      <c r="DQV171" s="36"/>
      <c r="DQW171" s="36"/>
      <c r="DQX171" s="31"/>
      <c r="DQY171" s="31"/>
      <c r="DQZ171" s="23"/>
      <c r="DRA171" s="37"/>
      <c r="DRB171" s="4"/>
      <c r="DRC171" s="4"/>
      <c r="DRD171" s="4"/>
      <c r="DRE171" s="41"/>
      <c r="DRF171" s="4"/>
      <c r="DRG171" s="43"/>
      <c r="DRH171" s="27"/>
      <c r="DRI171" s="36"/>
      <c r="DRJ171" s="36"/>
      <c r="DRK171" s="31"/>
      <c r="DRL171" s="31"/>
      <c r="DRM171" s="23"/>
      <c r="DRN171" s="37"/>
      <c r="DRO171" s="4"/>
      <c r="DRP171" s="4"/>
      <c r="DRQ171" s="4"/>
      <c r="DRR171" s="41"/>
      <c r="DRS171" s="4"/>
      <c r="DRT171" s="43"/>
      <c r="DRU171" s="27"/>
      <c r="DRV171" s="36"/>
      <c r="DRW171" s="36"/>
      <c r="DRX171" s="31"/>
      <c r="DRY171" s="31"/>
      <c r="DRZ171" s="23"/>
      <c r="DSA171" s="37"/>
      <c r="DSB171" s="4"/>
      <c r="DSC171" s="4"/>
      <c r="DSD171" s="4"/>
      <c r="DSE171" s="41"/>
      <c r="DSF171" s="4"/>
      <c r="DSG171" s="43"/>
      <c r="DSH171" s="27"/>
      <c r="DSI171" s="36"/>
      <c r="DSJ171" s="36"/>
      <c r="DSK171" s="31"/>
      <c r="DSL171" s="31"/>
      <c r="DSM171" s="23"/>
      <c r="DSN171" s="37"/>
      <c r="DSO171" s="4"/>
      <c r="DSP171" s="4"/>
      <c r="DSQ171" s="4"/>
      <c r="DSR171" s="41"/>
      <c r="DSS171" s="4"/>
      <c r="DST171" s="43"/>
      <c r="DSU171" s="27"/>
      <c r="DSV171" s="36"/>
      <c r="DSW171" s="36"/>
      <c r="DSX171" s="31"/>
      <c r="DSY171" s="31"/>
      <c r="DSZ171" s="23"/>
      <c r="DTA171" s="37"/>
      <c r="DTB171" s="4"/>
      <c r="DTC171" s="4"/>
      <c r="DTD171" s="4"/>
      <c r="DTE171" s="41"/>
      <c r="DTF171" s="4"/>
      <c r="DTG171" s="43"/>
      <c r="DTH171" s="27"/>
      <c r="DTI171" s="36"/>
      <c r="DTJ171" s="36"/>
      <c r="DTK171" s="31"/>
      <c r="DTL171" s="31"/>
      <c r="DTM171" s="23"/>
      <c r="DTN171" s="37"/>
      <c r="DTO171" s="4"/>
      <c r="DTP171" s="4"/>
      <c r="DTQ171" s="4"/>
      <c r="DTR171" s="41"/>
      <c r="DTS171" s="4"/>
      <c r="DTT171" s="43"/>
      <c r="DTU171" s="27"/>
      <c r="DTV171" s="36"/>
      <c r="DTW171" s="36"/>
      <c r="DTX171" s="31"/>
      <c r="DTY171" s="31"/>
      <c r="DTZ171" s="23"/>
      <c r="DUA171" s="37"/>
      <c r="DUB171" s="4"/>
      <c r="DUC171" s="4"/>
      <c r="DUD171" s="4"/>
      <c r="DUE171" s="41"/>
      <c r="DUF171" s="4"/>
      <c r="DUG171" s="43"/>
      <c r="DUH171" s="27"/>
      <c r="DUI171" s="36"/>
      <c r="DUJ171" s="36"/>
      <c r="DUK171" s="31"/>
      <c r="DUL171" s="31"/>
      <c r="DUM171" s="23"/>
      <c r="DUN171" s="37"/>
      <c r="DUO171" s="4"/>
      <c r="DUP171" s="4"/>
      <c r="DUQ171" s="4"/>
      <c r="DUR171" s="41"/>
      <c r="DUS171" s="4"/>
      <c r="DUT171" s="43"/>
      <c r="DUU171" s="27"/>
      <c r="DUV171" s="36"/>
      <c r="DUW171" s="36"/>
      <c r="DUX171" s="31"/>
      <c r="DUY171" s="31"/>
      <c r="DUZ171" s="23"/>
      <c r="DVA171" s="37"/>
      <c r="DVB171" s="4"/>
      <c r="DVC171" s="4"/>
      <c r="DVD171" s="4"/>
      <c r="DVE171" s="41"/>
      <c r="DVF171" s="4"/>
      <c r="DVG171" s="43"/>
      <c r="DVH171" s="27"/>
      <c r="DVI171" s="36"/>
      <c r="DVJ171" s="36"/>
      <c r="DVK171" s="31"/>
      <c r="DVL171" s="31"/>
      <c r="DVM171" s="23"/>
      <c r="DVN171" s="37"/>
      <c r="DVO171" s="4"/>
      <c r="DVP171" s="4"/>
      <c r="DVQ171" s="4"/>
      <c r="DVR171" s="41"/>
      <c r="DVS171" s="4"/>
      <c r="DVT171" s="43"/>
      <c r="DVU171" s="27"/>
      <c r="DVV171" s="36"/>
      <c r="DVW171" s="36"/>
      <c r="DVX171" s="31"/>
      <c r="DVY171" s="31"/>
      <c r="DVZ171" s="23"/>
      <c r="DWA171" s="37"/>
      <c r="DWB171" s="4"/>
      <c r="DWC171" s="4"/>
      <c r="DWD171" s="4"/>
      <c r="DWE171" s="41"/>
      <c r="DWF171" s="4"/>
      <c r="DWG171" s="43"/>
      <c r="DWH171" s="27"/>
      <c r="DWI171" s="36"/>
      <c r="DWJ171" s="36"/>
      <c r="DWK171" s="31"/>
      <c r="DWL171" s="31"/>
      <c r="DWM171" s="23"/>
      <c r="DWN171" s="37"/>
      <c r="DWO171" s="4"/>
      <c r="DWP171" s="4"/>
      <c r="DWQ171" s="4"/>
      <c r="DWR171" s="41"/>
      <c r="DWS171" s="4"/>
      <c r="DWT171" s="43"/>
      <c r="DWU171" s="27"/>
      <c r="DWV171" s="36"/>
      <c r="DWW171" s="36"/>
      <c r="DWX171" s="31"/>
      <c r="DWY171" s="31"/>
      <c r="DWZ171" s="23"/>
      <c r="DXA171" s="37"/>
      <c r="DXB171" s="4"/>
      <c r="DXC171" s="4"/>
      <c r="DXD171" s="4"/>
      <c r="DXE171" s="41"/>
      <c r="DXF171" s="4"/>
      <c r="DXG171" s="43"/>
      <c r="DXH171" s="27"/>
      <c r="DXI171" s="36"/>
      <c r="DXJ171" s="36"/>
      <c r="DXK171" s="31"/>
      <c r="DXL171" s="31"/>
      <c r="DXM171" s="23"/>
      <c r="DXN171" s="37"/>
      <c r="DXO171" s="4"/>
      <c r="DXP171" s="4"/>
      <c r="DXQ171" s="4"/>
      <c r="DXR171" s="41"/>
      <c r="DXS171" s="4"/>
      <c r="DXT171" s="43"/>
      <c r="DXU171" s="27"/>
      <c r="DXV171" s="36"/>
      <c r="DXW171" s="36"/>
      <c r="DXX171" s="31"/>
      <c r="DXY171" s="31"/>
      <c r="DXZ171" s="23"/>
      <c r="DYA171" s="37"/>
      <c r="DYB171" s="4"/>
      <c r="DYC171" s="4"/>
      <c r="DYD171" s="4"/>
      <c r="DYE171" s="41"/>
      <c r="DYF171" s="4"/>
      <c r="DYG171" s="43"/>
      <c r="DYH171" s="27"/>
      <c r="DYI171" s="36"/>
      <c r="DYJ171" s="36"/>
      <c r="DYK171" s="31"/>
      <c r="DYL171" s="31"/>
      <c r="DYM171" s="23"/>
      <c r="DYN171" s="37"/>
      <c r="DYO171" s="4"/>
      <c r="DYP171" s="4"/>
      <c r="DYQ171" s="4"/>
      <c r="DYR171" s="41"/>
      <c r="DYS171" s="4"/>
      <c r="DYT171" s="43"/>
      <c r="DYU171" s="27"/>
      <c r="DYV171" s="36"/>
      <c r="DYW171" s="36"/>
      <c r="DYX171" s="31"/>
      <c r="DYY171" s="31"/>
      <c r="DYZ171" s="23"/>
      <c r="DZA171" s="37"/>
      <c r="DZB171" s="4"/>
      <c r="DZC171" s="4"/>
      <c r="DZD171" s="4"/>
      <c r="DZE171" s="41"/>
      <c r="DZF171" s="4"/>
      <c r="DZG171" s="43"/>
      <c r="DZH171" s="27"/>
      <c r="DZI171" s="36"/>
      <c r="DZJ171" s="36"/>
      <c r="DZK171" s="31"/>
      <c r="DZL171" s="31"/>
      <c r="DZM171" s="23"/>
      <c r="DZN171" s="37"/>
      <c r="DZO171" s="4"/>
      <c r="DZP171" s="4"/>
      <c r="DZQ171" s="4"/>
      <c r="DZR171" s="41"/>
      <c r="DZS171" s="4"/>
      <c r="DZT171" s="43"/>
      <c r="DZU171" s="27"/>
      <c r="DZV171" s="36"/>
      <c r="DZW171" s="36"/>
      <c r="DZX171" s="31"/>
      <c r="DZY171" s="31"/>
      <c r="DZZ171" s="23"/>
      <c r="EAA171" s="37"/>
      <c r="EAB171" s="4"/>
      <c r="EAC171" s="4"/>
      <c r="EAD171" s="4"/>
      <c r="EAE171" s="41"/>
      <c r="EAF171" s="4"/>
      <c r="EAG171" s="43"/>
      <c r="EAH171" s="27"/>
      <c r="EAI171" s="36"/>
      <c r="EAJ171" s="36"/>
      <c r="EAK171" s="31"/>
      <c r="EAL171" s="31"/>
      <c r="EAM171" s="23"/>
      <c r="EAN171" s="37"/>
      <c r="EAO171" s="4"/>
      <c r="EAP171" s="4"/>
      <c r="EAQ171" s="4"/>
      <c r="EAR171" s="41"/>
      <c r="EAS171" s="4"/>
      <c r="EAT171" s="43"/>
      <c r="EAU171" s="27"/>
      <c r="EAV171" s="36"/>
      <c r="EAW171" s="36"/>
      <c r="EAX171" s="31"/>
      <c r="EAY171" s="31"/>
      <c r="EAZ171" s="23"/>
      <c r="EBA171" s="37"/>
      <c r="EBB171" s="4"/>
      <c r="EBC171" s="4"/>
      <c r="EBD171" s="4"/>
      <c r="EBE171" s="41"/>
      <c r="EBF171" s="4"/>
      <c r="EBG171" s="43"/>
      <c r="EBH171" s="27"/>
      <c r="EBI171" s="36"/>
      <c r="EBJ171" s="36"/>
      <c r="EBK171" s="31"/>
      <c r="EBL171" s="31"/>
      <c r="EBM171" s="23"/>
      <c r="EBN171" s="37"/>
      <c r="EBO171" s="4"/>
      <c r="EBP171" s="4"/>
      <c r="EBQ171" s="4"/>
      <c r="EBR171" s="41"/>
      <c r="EBS171" s="4"/>
      <c r="EBT171" s="43"/>
      <c r="EBU171" s="27"/>
      <c r="EBV171" s="36"/>
      <c r="EBW171" s="36"/>
      <c r="EBX171" s="31"/>
      <c r="EBY171" s="31"/>
      <c r="EBZ171" s="23"/>
      <c r="ECA171" s="37"/>
      <c r="ECB171" s="4"/>
      <c r="ECC171" s="4"/>
      <c r="ECD171" s="4"/>
      <c r="ECE171" s="41"/>
      <c r="ECF171" s="4"/>
      <c r="ECG171" s="43"/>
      <c r="ECH171" s="27"/>
      <c r="ECI171" s="36"/>
      <c r="ECJ171" s="36"/>
      <c r="ECK171" s="31"/>
      <c r="ECL171" s="31"/>
      <c r="ECM171" s="23"/>
      <c r="ECN171" s="37"/>
      <c r="ECO171" s="4"/>
      <c r="ECP171" s="4"/>
      <c r="ECQ171" s="4"/>
      <c r="ECR171" s="41"/>
      <c r="ECS171" s="4"/>
      <c r="ECT171" s="43"/>
      <c r="ECU171" s="27"/>
      <c r="ECV171" s="36"/>
      <c r="ECW171" s="36"/>
      <c r="ECX171" s="31"/>
      <c r="ECY171" s="31"/>
      <c r="ECZ171" s="23"/>
      <c r="EDA171" s="37"/>
      <c r="EDB171" s="4"/>
      <c r="EDC171" s="4"/>
      <c r="EDD171" s="4"/>
      <c r="EDE171" s="41"/>
      <c r="EDF171" s="4"/>
      <c r="EDG171" s="43"/>
      <c r="EDH171" s="27"/>
      <c r="EDI171" s="36"/>
      <c r="EDJ171" s="36"/>
      <c r="EDK171" s="31"/>
      <c r="EDL171" s="31"/>
      <c r="EDM171" s="23"/>
      <c r="EDN171" s="37"/>
      <c r="EDO171" s="4"/>
      <c r="EDP171" s="4"/>
      <c r="EDQ171" s="4"/>
      <c r="EDR171" s="41"/>
      <c r="EDS171" s="4"/>
      <c r="EDT171" s="43"/>
      <c r="EDU171" s="27"/>
      <c r="EDV171" s="36"/>
      <c r="EDW171" s="36"/>
      <c r="EDX171" s="31"/>
      <c r="EDY171" s="31"/>
      <c r="EDZ171" s="23"/>
      <c r="EEA171" s="37"/>
      <c r="EEB171" s="4"/>
      <c r="EEC171" s="4"/>
      <c r="EED171" s="4"/>
      <c r="EEE171" s="41"/>
      <c r="EEF171" s="4"/>
      <c r="EEG171" s="43"/>
      <c r="EEH171" s="27"/>
      <c r="EEI171" s="36"/>
      <c r="EEJ171" s="36"/>
      <c r="EEK171" s="31"/>
      <c r="EEL171" s="31"/>
      <c r="EEM171" s="23"/>
      <c r="EEN171" s="37"/>
      <c r="EEO171" s="4"/>
      <c r="EEP171" s="4"/>
      <c r="EEQ171" s="4"/>
      <c r="EER171" s="41"/>
      <c r="EES171" s="4"/>
      <c r="EET171" s="43"/>
      <c r="EEU171" s="27"/>
      <c r="EEV171" s="36"/>
      <c r="EEW171" s="36"/>
      <c r="EEX171" s="31"/>
      <c r="EEY171" s="31"/>
      <c r="EEZ171" s="23"/>
      <c r="EFA171" s="37"/>
      <c r="EFB171" s="4"/>
      <c r="EFC171" s="4"/>
      <c r="EFD171" s="4"/>
      <c r="EFE171" s="41"/>
      <c r="EFF171" s="4"/>
      <c r="EFG171" s="43"/>
      <c r="EFH171" s="27"/>
      <c r="EFI171" s="36"/>
      <c r="EFJ171" s="36"/>
      <c r="EFK171" s="31"/>
      <c r="EFL171" s="31"/>
      <c r="EFM171" s="23"/>
      <c r="EFN171" s="37"/>
      <c r="EFO171" s="4"/>
      <c r="EFP171" s="4"/>
      <c r="EFQ171" s="4"/>
      <c r="EFR171" s="41"/>
      <c r="EFS171" s="4"/>
      <c r="EFT171" s="43"/>
      <c r="EFU171" s="27"/>
      <c r="EFV171" s="36"/>
      <c r="EFW171" s="36"/>
      <c r="EFX171" s="31"/>
      <c r="EFY171" s="31"/>
      <c r="EFZ171" s="23"/>
      <c r="EGA171" s="37"/>
      <c r="EGB171" s="4"/>
      <c r="EGC171" s="4"/>
      <c r="EGD171" s="4"/>
      <c r="EGE171" s="41"/>
      <c r="EGF171" s="4"/>
      <c r="EGG171" s="43"/>
      <c r="EGH171" s="27"/>
      <c r="EGI171" s="36"/>
      <c r="EGJ171" s="36"/>
      <c r="EGK171" s="31"/>
      <c r="EGL171" s="31"/>
      <c r="EGM171" s="23"/>
      <c r="EGN171" s="37"/>
      <c r="EGO171" s="4"/>
      <c r="EGP171" s="4"/>
      <c r="EGQ171" s="4"/>
      <c r="EGR171" s="41"/>
      <c r="EGS171" s="4"/>
      <c r="EGT171" s="43"/>
      <c r="EGU171" s="27"/>
      <c r="EGV171" s="36"/>
      <c r="EGW171" s="36"/>
      <c r="EGX171" s="31"/>
      <c r="EGY171" s="31"/>
      <c r="EGZ171" s="23"/>
      <c r="EHA171" s="37"/>
      <c r="EHB171" s="4"/>
      <c r="EHC171" s="4"/>
      <c r="EHD171" s="4"/>
      <c r="EHE171" s="41"/>
      <c r="EHF171" s="4"/>
      <c r="EHG171" s="43"/>
      <c r="EHH171" s="27"/>
      <c r="EHI171" s="36"/>
      <c r="EHJ171" s="36"/>
      <c r="EHK171" s="31"/>
      <c r="EHL171" s="31"/>
      <c r="EHM171" s="23"/>
      <c r="EHN171" s="37"/>
      <c r="EHO171" s="4"/>
      <c r="EHP171" s="4"/>
      <c r="EHQ171" s="4"/>
      <c r="EHR171" s="41"/>
      <c r="EHS171" s="4"/>
      <c r="EHT171" s="43"/>
      <c r="EHU171" s="27"/>
      <c r="EHV171" s="36"/>
      <c r="EHW171" s="36"/>
      <c r="EHX171" s="31"/>
      <c r="EHY171" s="31"/>
      <c r="EHZ171" s="23"/>
      <c r="EIA171" s="37"/>
      <c r="EIB171" s="4"/>
      <c r="EIC171" s="4"/>
      <c r="EID171" s="4"/>
      <c r="EIE171" s="41"/>
      <c r="EIF171" s="4"/>
      <c r="EIG171" s="43"/>
      <c r="EIH171" s="27"/>
      <c r="EII171" s="36"/>
      <c r="EIJ171" s="36"/>
      <c r="EIK171" s="31"/>
      <c r="EIL171" s="31"/>
      <c r="EIM171" s="23"/>
      <c r="EIN171" s="37"/>
      <c r="EIO171" s="4"/>
      <c r="EIP171" s="4"/>
      <c r="EIQ171" s="4"/>
      <c r="EIR171" s="41"/>
      <c r="EIS171" s="4"/>
      <c r="EIT171" s="43"/>
      <c r="EIU171" s="27"/>
      <c r="EIV171" s="36"/>
      <c r="EIW171" s="36"/>
      <c r="EIX171" s="31"/>
      <c r="EIY171" s="31"/>
      <c r="EIZ171" s="23"/>
      <c r="EJA171" s="37"/>
      <c r="EJB171" s="4"/>
      <c r="EJC171" s="4"/>
      <c r="EJD171" s="4"/>
      <c r="EJE171" s="41"/>
      <c r="EJF171" s="4"/>
      <c r="EJG171" s="43"/>
      <c r="EJH171" s="27"/>
      <c r="EJI171" s="36"/>
      <c r="EJJ171" s="36"/>
      <c r="EJK171" s="31"/>
      <c r="EJL171" s="31"/>
      <c r="EJM171" s="23"/>
      <c r="EJN171" s="37"/>
      <c r="EJO171" s="4"/>
      <c r="EJP171" s="4"/>
      <c r="EJQ171" s="4"/>
      <c r="EJR171" s="41"/>
      <c r="EJS171" s="4"/>
      <c r="EJT171" s="43"/>
      <c r="EJU171" s="27"/>
      <c r="EJV171" s="36"/>
      <c r="EJW171" s="36"/>
      <c r="EJX171" s="31"/>
      <c r="EJY171" s="31"/>
      <c r="EJZ171" s="23"/>
      <c r="EKA171" s="37"/>
      <c r="EKB171" s="4"/>
      <c r="EKC171" s="4"/>
      <c r="EKD171" s="4"/>
      <c r="EKE171" s="41"/>
      <c r="EKF171" s="4"/>
      <c r="EKG171" s="43"/>
      <c r="EKH171" s="27"/>
      <c r="EKI171" s="36"/>
      <c r="EKJ171" s="36"/>
      <c r="EKK171" s="31"/>
      <c r="EKL171" s="31"/>
      <c r="EKM171" s="23"/>
      <c r="EKN171" s="37"/>
      <c r="EKO171" s="4"/>
      <c r="EKP171" s="4"/>
      <c r="EKQ171" s="4"/>
      <c r="EKR171" s="41"/>
      <c r="EKS171" s="4"/>
      <c r="EKT171" s="43"/>
      <c r="EKU171" s="27"/>
      <c r="EKV171" s="36"/>
      <c r="EKW171" s="36"/>
      <c r="EKX171" s="31"/>
      <c r="EKY171" s="31"/>
      <c r="EKZ171" s="23"/>
      <c r="ELA171" s="37"/>
      <c r="ELB171" s="4"/>
      <c r="ELC171" s="4"/>
      <c r="ELD171" s="4"/>
      <c r="ELE171" s="41"/>
      <c r="ELF171" s="4"/>
      <c r="ELG171" s="43"/>
      <c r="ELH171" s="27"/>
      <c r="ELI171" s="36"/>
      <c r="ELJ171" s="36"/>
      <c r="ELK171" s="31"/>
      <c r="ELL171" s="31"/>
      <c r="ELM171" s="23"/>
      <c r="ELN171" s="37"/>
      <c r="ELO171" s="4"/>
      <c r="ELP171" s="4"/>
      <c r="ELQ171" s="4"/>
      <c r="ELR171" s="41"/>
      <c r="ELS171" s="4"/>
      <c r="ELT171" s="43"/>
      <c r="ELU171" s="27"/>
      <c r="ELV171" s="36"/>
      <c r="ELW171" s="36"/>
      <c r="ELX171" s="31"/>
      <c r="ELY171" s="31"/>
      <c r="ELZ171" s="23"/>
      <c r="EMA171" s="37"/>
      <c r="EMB171" s="4"/>
      <c r="EMC171" s="4"/>
      <c r="EMD171" s="4"/>
      <c r="EME171" s="41"/>
      <c r="EMF171" s="4"/>
      <c r="EMG171" s="43"/>
      <c r="EMH171" s="27"/>
      <c r="EMI171" s="36"/>
      <c r="EMJ171" s="36"/>
      <c r="EMK171" s="31"/>
      <c r="EML171" s="31"/>
      <c r="EMM171" s="23"/>
      <c r="EMN171" s="37"/>
      <c r="EMO171" s="4"/>
      <c r="EMP171" s="4"/>
      <c r="EMQ171" s="4"/>
      <c r="EMR171" s="41"/>
      <c r="EMS171" s="4"/>
      <c r="EMT171" s="43"/>
      <c r="EMU171" s="27"/>
      <c r="EMV171" s="36"/>
      <c r="EMW171" s="36"/>
      <c r="EMX171" s="31"/>
      <c r="EMY171" s="31"/>
      <c r="EMZ171" s="23"/>
      <c r="ENA171" s="37"/>
      <c r="ENB171" s="4"/>
      <c r="ENC171" s="4"/>
      <c r="END171" s="4"/>
      <c r="ENE171" s="41"/>
      <c r="ENF171" s="4"/>
      <c r="ENG171" s="43"/>
      <c r="ENH171" s="27"/>
      <c r="ENI171" s="36"/>
      <c r="ENJ171" s="36"/>
      <c r="ENK171" s="31"/>
      <c r="ENL171" s="31"/>
      <c r="ENM171" s="23"/>
      <c r="ENN171" s="37"/>
      <c r="ENO171" s="4"/>
      <c r="ENP171" s="4"/>
      <c r="ENQ171" s="4"/>
      <c r="ENR171" s="41"/>
      <c r="ENS171" s="4"/>
      <c r="ENT171" s="43"/>
      <c r="ENU171" s="27"/>
      <c r="ENV171" s="36"/>
      <c r="ENW171" s="36"/>
      <c r="ENX171" s="31"/>
      <c r="ENY171" s="31"/>
      <c r="ENZ171" s="23"/>
      <c r="EOA171" s="37"/>
      <c r="EOB171" s="4"/>
      <c r="EOC171" s="4"/>
      <c r="EOD171" s="4"/>
      <c r="EOE171" s="41"/>
      <c r="EOF171" s="4"/>
      <c r="EOG171" s="43"/>
      <c r="EOH171" s="27"/>
      <c r="EOI171" s="36"/>
      <c r="EOJ171" s="36"/>
      <c r="EOK171" s="31"/>
      <c r="EOL171" s="31"/>
      <c r="EOM171" s="23"/>
      <c r="EON171" s="37"/>
      <c r="EOO171" s="4"/>
      <c r="EOP171" s="4"/>
      <c r="EOQ171" s="4"/>
      <c r="EOR171" s="41"/>
      <c r="EOS171" s="4"/>
      <c r="EOT171" s="43"/>
      <c r="EOU171" s="27"/>
      <c r="EOV171" s="36"/>
      <c r="EOW171" s="36"/>
      <c r="EOX171" s="31"/>
      <c r="EOY171" s="31"/>
      <c r="EOZ171" s="23"/>
      <c r="EPA171" s="37"/>
      <c r="EPB171" s="4"/>
      <c r="EPC171" s="4"/>
      <c r="EPD171" s="4"/>
      <c r="EPE171" s="41"/>
      <c r="EPF171" s="4"/>
      <c r="EPG171" s="43"/>
      <c r="EPH171" s="27"/>
      <c r="EPI171" s="36"/>
      <c r="EPJ171" s="36"/>
      <c r="EPK171" s="31"/>
      <c r="EPL171" s="31"/>
      <c r="EPM171" s="23"/>
      <c r="EPN171" s="37"/>
      <c r="EPO171" s="4"/>
      <c r="EPP171" s="4"/>
      <c r="EPQ171" s="4"/>
      <c r="EPR171" s="41"/>
      <c r="EPS171" s="4"/>
      <c r="EPT171" s="43"/>
      <c r="EPU171" s="27"/>
      <c r="EPV171" s="36"/>
      <c r="EPW171" s="36"/>
      <c r="EPX171" s="31"/>
      <c r="EPY171" s="31"/>
      <c r="EPZ171" s="23"/>
      <c r="EQA171" s="37"/>
      <c r="EQB171" s="4"/>
      <c r="EQC171" s="4"/>
      <c r="EQD171" s="4"/>
      <c r="EQE171" s="41"/>
      <c r="EQF171" s="4"/>
      <c r="EQG171" s="43"/>
      <c r="EQH171" s="27"/>
      <c r="EQI171" s="36"/>
      <c r="EQJ171" s="36"/>
      <c r="EQK171" s="31"/>
      <c r="EQL171" s="31"/>
      <c r="EQM171" s="23"/>
      <c r="EQN171" s="37"/>
      <c r="EQO171" s="4"/>
      <c r="EQP171" s="4"/>
      <c r="EQQ171" s="4"/>
      <c r="EQR171" s="41"/>
      <c r="EQS171" s="4"/>
      <c r="EQT171" s="43"/>
      <c r="EQU171" s="27"/>
      <c r="EQV171" s="36"/>
      <c r="EQW171" s="36"/>
      <c r="EQX171" s="31"/>
      <c r="EQY171" s="31"/>
      <c r="EQZ171" s="23"/>
      <c r="ERA171" s="37"/>
      <c r="ERB171" s="4"/>
      <c r="ERC171" s="4"/>
      <c r="ERD171" s="4"/>
      <c r="ERE171" s="41"/>
      <c r="ERF171" s="4"/>
      <c r="ERG171" s="43"/>
      <c r="ERH171" s="27"/>
      <c r="ERI171" s="36"/>
      <c r="ERJ171" s="36"/>
      <c r="ERK171" s="31"/>
      <c r="ERL171" s="31"/>
      <c r="ERM171" s="23"/>
      <c r="ERN171" s="37"/>
      <c r="ERO171" s="4"/>
      <c r="ERP171" s="4"/>
      <c r="ERQ171" s="4"/>
      <c r="ERR171" s="41"/>
      <c r="ERS171" s="4"/>
      <c r="ERT171" s="43"/>
      <c r="ERU171" s="27"/>
      <c r="ERV171" s="36"/>
      <c r="ERW171" s="36"/>
      <c r="ERX171" s="31"/>
      <c r="ERY171" s="31"/>
      <c r="ERZ171" s="23"/>
      <c r="ESA171" s="37"/>
      <c r="ESB171" s="4"/>
      <c r="ESC171" s="4"/>
      <c r="ESD171" s="4"/>
      <c r="ESE171" s="41"/>
      <c r="ESF171" s="4"/>
      <c r="ESG171" s="43"/>
      <c r="ESH171" s="27"/>
      <c r="ESI171" s="36"/>
      <c r="ESJ171" s="36"/>
      <c r="ESK171" s="31"/>
      <c r="ESL171" s="31"/>
      <c r="ESM171" s="23"/>
      <c r="ESN171" s="37"/>
      <c r="ESO171" s="4"/>
      <c r="ESP171" s="4"/>
      <c r="ESQ171" s="4"/>
      <c r="ESR171" s="41"/>
      <c r="ESS171" s="4"/>
      <c r="EST171" s="43"/>
      <c r="ESU171" s="27"/>
      <c r="ESV171" s="36"/>
      <c r="ESW171" s="36"/>
      <c r="ESX171" s="31"/>
      <c r="ESY171" s="31"/>
      <c r="ESZ171" s="23"/>
      <c r="ETA171" s="37"/>
      <c r="ETB171" s="4"/>
      <c r="ETC171" s="4"/>
      <c r="ETD171" s="4"/>
      <c r="ETE171" s="41"/>
      <c r="ETF171" s="4"/>
      <c r="ETG171" s="43"/>
      <c r="ETH171" s="27"/>
      <c r="ETI171" s="36"/>
      <c r="ETJ171" s="36"/>
      <c r="ETK171" s="31"/>
      <c r="ETL171" s="31"/>
      <c r="ETM171" s="23"/>
      <c r="ETN171" s="37"/>
      <c r="ETO171" s="4"/>
      <c r="ETP171" s="4"/>
      <c r="ETQ171" s="4"/>
      <c r="ETR171" s="41"/>
      <c r="ETS171" s="4"/>
      <c r="ETT171" s="43"/>
      <c r="ETU171" s="27"/>
      <c r="ETV171" s="36"/>
      <c r="ETW171" s="36"/>
      <c r="ETX171" s="31"/>
      <c r="ETY171" s="31"/>
      <c r="ETZ171" s="23"/>
      <c r="EUA171" s="37"/>
      <c r="EUB171" s="4"/>
      <c r="EUC171" s="4"/>
      <c r="EUD171" s="4"/>
      <c r="EUE171" s="41"/>
      <c r="EUF171" s="4"/>
      <c r="EUG171" s="43"/>
      <c r="EUH171" s="27"/>
      <c r="EUI171" s="36"/>
      <c r="EUJ171" s="36"/>
      <c r="EUK171" s="31"/>
      <c r="EUL171" s="31"/>
      <c r="EUM171" s="23"/>
      <c r="EUN171" s="37"/>
      <c r="EUO171" s="4"/>
      <c r="EUP171" s="4"/>
      <c r="EUQ171" s="4"/>
      <c r="EUR171" s="41"/>
      <c r="EUS171" s="4"/>
      <c r="EUT171" s="43"/>
      <c r="EUU171" s="27"/>
      <c r="EUV171" s="36"/>
      <c r="EUW171" s="36"/>
      <c r="EUX171" s="31"/>
      <c r="EUY171" s="31"/>
      <c r="EUZ171" s="23"/>
      <c r="EVA171" s="37"/>
      <c r="EVB171" s="4"/>
      <c r="EVC171" s="4"/>
      <c r="EVD171" s="4"/>
      <c r="EVE171" s="41"/>
      <c r="EVF171" s="4"/>
      <c r="EVG171" s="43"/>
      <c r="EVH171" s="27"/>
      <c r="EVI171" s="36"/>
      <c r="EVJ171" s="36"/>
      <c r="EVK171" s="31"/>
      <c r="EVL171" s="31"/>
      <c r="EVM171" s="23"/>
      <c r="EVN171" s="37"/>
      <c r="EVO171" s="4"/>
      <c r="EVP171" s="4"/>
      <c r="EVQ171" s="4"/>
      <c r="EVR171" s="41"/>
      <c r="EVS171" s="4"/>
      <c r="EVT171" s="43"/>
      <c r="EVU171" s="27"/>
      <c r="EVV171" s="36"/>
      <c r="EVW171" s="36"/>
      <c r="EVX171" s="31"/>
      <c r="EVY171" s="31"/>
      <c r="EVZ171" s="23"/>
      <c r="EWA171" s="37"/>
      <c r="EWB171" s="4"/>
      <c r="EWC171" s="4"/>
      <c r="EWD171" s="4"/>
      <c r="EWE171" s="41"/>
      <c r="EWF171" s="4"/>
      <c r="EWG171" s="43"/>
      <c r="EWH171" s="27"/>
      <c r="EWI171" s="36"/>
      <c r="EWJ171" s="36"/>
      <c r="EWK171" s="31"/>
      <c r="EWL171" s="31"/>
      <c r="EWM171" s="23"/>
      <c r="EWN171" s="37"/>
      <c r="EWO171" s="4"/>
      <c r="EWP171" s="4"/>
      <c r="EWQ171" s="4"/>
      <c r="EWR171" s="41"/>
      <c r="EWS171" s="4"/>
      <c r="EWT171" s="43"/>
      <c r="EWU171" s="27"/>
      <c r="EWV171" s="36"/>
      <c r="EWW171" s="36"/>
      <c r="EWX171" s="31"/>
      <c r="EWY171" s="31"/>
      <c r="EWZ171" s="23"/>
      <c r="EXA171" s="37"/>
      <c r="EXB171" s="4"/>
      <c r="EXC171" s="4"/>
      <c r="EXD171" s="4"/>
      <c r="EXE171" s="41"/>
      <c r="EXF171" s="4"/>
      <c r="EXG171" s="43"/>
      <c r="EXH171" s="27"/>
      <c r="EXI171" s="36"/>
      <c r="EXJ171" s="36"/>
      <c r="EXK171" s="31"/>
      <c r="EXL171" s="31"/>
      <c r="EXM171" s="23"/>
      <c r="EXN171" s="37"/>
      <c r="EXO171" s="4"/>
      <c r="EXP171" s="4"/>
      <c r="EXQ171" s="4"/>
      <c r="EXR171" s="41"/>
      <c r="EXS171" s="4"/>
      <c r="EXT171" s="43"/>
      <c r="EXU171" s="27"/>
      <c r="EXV171" s="36"/>
      <c r="EXW171" s="36"/>
      <c r="EXX171" s="31"/>
      <c r="EXY171" s="31"/>
      <c r="EXZ171" s="23"/>
      <c r="EYA171" s="37"/>
      <c r="EYB171" s="4"/>
      <c r="EYC171" s="4"/>
      <c r="EYD171" s="4"/>
      <c r="EYE171" s="41"/>
      <c r="EYF171" s="4"/>
      <c r="EYG171" s="43"/>
      <c r="EYH171" s="27"/>
      <c r="EYI171" s="36"/>
      <c r="EYJ171" s="36"/>
      <c r="EYK171" s="31"/>
      <c r="EYL171" s="31"/>
      <c r="EYM171" s="23"/>
      <c r="EYN171" s="37"/>
      <c r="EYO171" s="4"/>
      <c r="EYP171" s="4"/>
      <c r="EYQ171" s="4"/>
      <c r="EYR171" s="41"/>
      <c r="EYS171" s="4"/>
      <c r="EYT171" s="43"/>
      <c r="EYU171" s="27"/>
      <c r="EYV171" s="36"/>
      <c r="EYW171" s="36"/>
      <c r="EYX171" s="31"/>
      <c r="EYY171" s="31"/>
      <c r="EYZ171" s="23"/>
      <c r="EZA171" s="37"/>
      <c r="EZB171" s="4"/>
      <c r="EZC171" s="4"/>
      <c r="EZD171" s="4"/>
      <c r="EZE171" s="41"/>
      <c r="EZF171" s="4"/>
      <c r="EZG171" s="43"/>
      <c r="EZH171" s="27"/>
      <c r="EZI171" s="36"/>
      <c r="EZJ171" s="36"/>
      <c r="EZK171" s="31"/>
      <c r="EZL171" s="31"/>
      <c r="EZM171" s="23"/>
      <c r="EZN171" s="37"/>
      <c r="EZO171" s="4"/>
      <c r="EZP171" s="4"/>
      <c r="EZQ171" s="4"/>
      <c r="EZR171" s="41"/>
      <c r="EZS171" s="4"/>
      <c r="EZT171" s="43"/>
      <c r="EZU171" s="27"/>
      <c r="EZV171" s="36"/>
      <c r="EZW171" s="36"/>
      <c r="EZX171" s="31"/>
      <c r="EZY171" s="31"/>
      <c r="EZZ171" s="23"/>
      <c r="FAA171" s="37"/>
      <c r="FAB171" s="4"/>
      <c r="FAC171" s="4"/>
      <c r="FAD171" s="4"/>
      <c r="FAE171" s="41"/>
      <c r="FAF171" s="4"/>
      <c r="FAG171" s="43"/>
      <c r="FAH171" s="27"/>
      <c r="FAI171" s="36"/>
      <c r="FAJ171" s="36"/>
      <c r="FAK171" s="31"/>
      <c r="FAL171" s="31"/>
      <c r="FAM171" s="23"/>
      <c r="FAN171" s="37"/>
      <c r="FAO171" s="4"/>
      <c r="FAP171" s="4"/>
      <c r="FAQ171" s="4"/>
      <c r="FAR171" s="41"/>
      <c r="FAS171" s="4"/>
      <c r="FAT171" s="43"/>
      <c r="FAU171" s="27"/>
      <c r="FAV171" s="36"/>
      <c r="FAW171" s="36"/>
      <c r="FAX171" s="31"/>
      <c r="FAY171" s="31"/>
      <c r="FAZ171" s="23"/>
      <c r="FBA171" s="37"/>
      <c r="FBB171" s="4"/>
      <c r="FBC171" s="4"/>
      <c r="FBD171" s="4"/>
      <c r="FBE171" s="41"/>
      <c r="FBF171" s="4"/>
      <c r="FBG171" s="43"/>
      <c r="FBH171" s="27"/>
      <c r="FBI171" s="36"/>
      <c r="FBJ171" s="36"/>
      <c r="FBK171" s="31"/>
      <c r="FBL171" s="31"/>
      <c r="FBM171" s="23"/>
      <c r="FBN171" s="37"/>
      <c r="FBO171" s="4"/>
      <c r="FBP171" s="4"/>
      <c r="FBQ171" s="4"/>
      <c r="FBR171" s="41"/>
      <c r="FBS171" s="4"/>
      <c r="FBT171" s="43"/>
      <c r="FBU171" s="27"/>
      <c r="FBV171" s="36"/>
      <c r="FBW171" s="36"/>
      <c r="FBX171" s="31"/>
      <c r="FBY171" s="31"/>
      <c r="FBZ171" s="23"/>
      <c r="FCA171" s="37"/>
      <c r="FCB171" s="4"/>
      <c r="FCC171" s="4"/>
      <c r="FCD171" s="4"/>
      <c r="FCE171" s="41"/>
      <c r="FCF171" s="4"/>
      <c r="FCG171" s="43"/>
      <c r="FCH171" s="27"/>
      <c r="FCI171" s="36"/>
      <c r="FCJ171" s="36"/>
      <c r="FCK171" s="31"/>
      <c r="FCL171" s="31"/>
      <c r="FCM171" s="23"/>
      <c r="FCN171" s="37"/>
      <c r="FCO171" s="4"/>
      <c r="FCP171" s="4"/>
      <c r="FCQ171" s="4"/>
      <c r="FCR171" s="41"/>
      <c r="FCS171" s="4"/>
      <c r="FCT171" s="43"/>
      <c r="FCU171" s="27"/>
      <c r="FCV171" s="36"/>
      <c r="FCW171" s="36"/>
      <c r="FCX171" s="31"/>
      <c r="FCY171" s="31"/>
      <c r="FCZ171" s="23"/>
      <c r="FDA171" s="37"/>
      <c r="FDB171" s="4"/>
      <c r="FDC171" s="4"/>
      <c r="FDD171" s="4"/>
      <c r="FDE171" s="41"/>
      <c r="FDF171" s="4"/>
      <c r="FDG171" s="43"/>
      <c r="FDH171" s="27"/>
      <c r="FDI171" s="36"/>
      <c r="FDJ171" s="36"/>
      <c r="FDK171" s="31"/>
      <c r="FDL171" s="31"/>
      <c r="FDM171" s="23"/>
      <c r="FDN171" s="37"/>
      <c r="FDO171" s="4"/>
      <c r="FDP171" s="4"/>
      <c r="FDQ171" s="4"/>
      <c r="FDR171" s="41"/>
      <c r="FDS171" s="4"/>
      <c r="FDT171" s="43"/>
      <c r="FDU171" s="27"/>
      <c r="FDV171" s="36"/>
      <c r="FDW171" s="36"/>
      <c r="FDX171" s="31"/>
      <c r="FDY171" s="31"/>
      <c r="FDZ171" s="23"/>
      <c r="FEA171" s="37"/>
      <c r="FEB171" s="4"/>
      <c r="FEC171" s="4"/>
      <c r="FED171" s="4"/>
      <c r="FEE171" s="41"/>
      <c r="FEF171" s="4"/>
      <c r="FEG171" s="43"/>
      <c r="FEH171" s="27"/>
      <c r="FEI171" s="36"/>
      <c r="FEJ171" s="36"/>
      <c r="FEK171" s="31"/>
      <c r="FEL171" s="31"/>
      <c r="FEM171" s="23"/>
      <c r="FEN171" s="37"/>
      <c r="FEO171" s="4"/>
      <c r="FEP171" s="4"/>
      <c r="FEQ171" s="4"/>
      <c r="FER171" s="41"/>
      <c r="FES171" s="4"/>
      <c r="FET171" s="43"/>
      <c r="FEU171" s="27"/>
      <c r="FEV171" s="36"/>
      <c r="FEW171" s="36"/>
      <c r="FEX171" s="31"/>
      <c r="FEY171" s="31"/>
      <c r="FEZ171" s="23"/>
      <c r="FFA171" s="37"/>
      <c r="FFB171" s="4"/>
      <c r="FFC171" s="4"/>
      <c r="FFD171" s="4"/>
      <c r="FFE171" s="41"/>
      <c r="FFF171" s="4"/>
      <c r="FFG171" s="43"/>
      <c r="FFH171" s="27"/>
      <c r="FFI171" s="36"/>
      <c r="FFJ171" s="36"/>
      <c r="FFK171" s="31"/>
      <c r="FFL171" s="31"/>
      <c r="FFM171" s="23"/>
      <c r="FFN171" s="37"/>
      <c r="FFO171" s="4"/>
      <c r="FFP171" s="4"/>
      <c r="FFQ171" s="4"/>
      <c r="FFR171" s="41"/>
      <c r="FFS171" s="4"/>
      <c r="FFT171" s="43"/>
      <c r="FFU171" s="27"/>
      <c r="FFV171" s="36"/>
      <c r="FFW171" s="36"/>
      <c r="FFX171" s="31"/>
      <c r="FFY171" s="31"/>
      <c r="FFZ171" s="23"/>
      <c r="FGA171" s="37"/>
      <c r="FGB171" s="4"/>
      <c r="FGC171" s="4"/>
      <c r="FGD171" s="4"/>
      <c r="FGE171" s="41"/>
      <c r="FGF171" s="4"/>
      <c r="FGG171" s="43"/>
      <c r="FGH171" s="27"/>
      <c r="FGI171" s="36"/>
      <c r="FGJ171" s="36"/>
      <c r="FGK171" s="31"/>
      <c r="FGL171" s="31"/>
      <c r="FGM171" s="23"/>
      <c r="FGN171" s="37"/>
      <c r="FGO171" s="4"/>
      <c r="FGP171" s="4"/>
      <c r="FGQ171" s="4"/>
      <c r="FGR171" s="41"/>
      <c r="FGS171" s="4"/>
      <c r="FGT171" s="43"/>
      <c r="FGU171" s="27"/>
      <c r="FGV171" s="36"/>
      <c r="FGW171" s="36"/>
      <c r="FGX171" s="31"/>
      <c r="FGY171" s="31"/>
      <c r="FGZ171" s="23"/>
      <c r="FHA171" s="37"/>
      <c r="FHB171" s="4"/>
      <c r="FHC171" s="4"/>
      <c r="FHD171" s="4"/>
      <c r="FHE171" s="41"/>
      <c r="FHF171" s="4"/>
      <c r="FHG171" s="43"/>
      <c r="FHH171" s="27"/>
      <c r="FHI171" s="36"/>
      <c r="FHJ171" s="36"/>
      <c r="FHK171" s="31"/>
      <c r="FHL171" s="31"/>
      <c r="FHM171" s="23"/>
      <c r="FHN171" s="37"/>
      <c r="FHO171" s="4"/>
      <c r="FHP171" s="4"/>
      <c r="FHQ171" s="4"/>
      <c r="FHR171" s="41"/>
      <c r="FHS171" s="4"/>
      <c r="FHT171" s="43"/>
      <c r="FHU171" s="27"/>
      <c r="FHV171" s="36"/>
      <c r="FHW171" s="36"/>
      <c r="FHX171" s="31"/>
      <c r="FHY171" s="31"/>
      <c r="FHZ171" s="23"/>
      <c r="FIA171" s="37"/>
      <c r="FIB171" s="4"/>
      <c r="FIC171" s="4"/>
      <c r="FID171" s="4"/>
      <c r="FIE171" s="41"/>
      <c r="FIF171" s="4"/>
      <c r="FIG171" s="43"/>
      <c r="FIH171" s="27"/>
      <c r="FII171" s="36"/>
      <c r="FIJ171" s="36"/>
      <c r="FIK171" s="31"/>
      <c r="FIL171" s="31"/>
      <c r="FIM171" s="23"/>
      <c r="FIN171" s="37"/>
      <c r="FIO171" s="4"/>
      <c r="FIP171" s="4"/>
      <c r="FIQ171" s="4"/>
      <c r="FIR171" s="41"/>
      <c r="FIS171" s="4"/>
      <c r="FIT171" s="43"/>
      <c r="FIU171" s="27"/>
      <c r="FIV171" s="36"/>
      <c r="FIW171" s="36"/>
      <c r="FIX171" s="31"/>
      <c r="FIY171" s="31"/>
      <c r="FIZ171" s="23"/>
      <c r="FJA171" s="37"/>
      <c r="FJB171" s="4"/>
      <c r="FJC171" s="4"/>
      <c r="FJD171" s="4"/>
      <c r="FJE171" s="41"/>
      <c r="FJF171" s="4"/>
      <c r="FJG171" s="43"/>
      <c r="FJH171" s="27"/>
      <c r="FJI171" s="36"/>
      <c r="FJJ171" s="36"/>
      <c r="FJK171" s="31"/>
      <c r="FJL171" s="31"/>
      <c r="FJM171" s="23"/>
      <c r="FJN171" s="37"/>
      <c r="FJO171" s="4"/>
      <c r="FJP171" s="4"/>
      <c r="FJQ171" s="4"/>
      <c r="FJR171" s="41"/>
      <c r="FJS171" s="4"/>
      <c r="FJT171" s="43"/>
      <c r="FJU171" s="27"/>
      <c r="FJV171" s="36"/>
      <c r="FJW171" s="36"/>
      <c r="FJX171" s="31"/>
      <c r="FJY171" s="31"/>
      <c r="FJZ171" s="23"/>
      <c r="FKA171" s="37"/>
      <c r="FKB171" s="4"/>
      <c r="FKC171" s="4"/>
      <c r="FKD171" s="4"/>
      <c r="FKE171" s="41"/>
      <c r="FKF171" s="4"/>
      <c r="FKG171" s="43"/>
      <c r="FKH171" s="27"/>
      <c r="FKI171" s="36"/>
      <c r="FKJ171" s="36"/>
      <c r="FKK171" s="31"/>
      <c r="FKL171" s="31"/>
      <c r="FKM171" s="23"/>
      <c r="FKN171" s="37"/>
      <c r="FKO171" s="4"/>
      <c r="FKP171" s="4"/>
      <c r="FKQ171" s="4"/>
      <c r="FKR171" s="41"/>
      <c r="FKS171" s="4"/>
      <c r="FKT171" s="43"/>
      <c r="FKU171" s="27"/>
      <c r="FKV171" s="36"/>
      <c r="FKW171" s="36"/>
      <c r="FKX171" s="31"/>
      <c r="FKY171" s="31"/>
      <c r="FKZ171" s="23"/>
      <c r="FLA171" s="37"/>
      <c r="FLB171" s="4"/>
      <c r="FLC171" s="4"/>
      <c r="FLD171" s="4"/>
      <c r="FLE171" s="41"/>
      <c r="FLF171" s="4"/>
      <c r="FLG171" s="43"/>
      <c r="FLH171" s="27"/>
      <c r="FLI171" s="36"/>
      <c r="FLJ171" s="36"/>
      <c r="FLK171" s="31"/>
      <c r="FLL171" s="31"/>
      <c r="FLM171" s="23"/>
      <c r="FLN171" s="37"/>
      <c r="FLO171" s="4"/>
      <c r="FLP171" s="4"/>
      <c r="FLQ171" s="4"/>
      <c r="FLR171" s="41"/>
      <c r="FLS171" s="4"/>
      <c r="FLT171" s="43"/>
      <c r="FLU171" s="27"/>
      <c r="FLV171" s="36"/>
      <c r="FLW171" s="36"/>
      <c r="FLX171" s="31"/>
      <c r="FLY171" s="31"/>
      <c r="FLZ171" s="23"/>
      <c r="FMA171" s="37"/>
      <c r="FMB171" s="4"/>
      <c r="FMC171" s="4"/>
      <c r="FMD171" s="4"/>
      <c r="FME171" s="41"/>
      <c r="FMF171" s="4"/>
      <c r="FMG171" s="43"/>
      <c r="FMH171" s="27"/>
      <c r="FMI171" s="36"/>
      <c r="FMJ171" s="36"/>
      <c r="FMK171" s="31"/>
      <c r="FML171" s="31"/>
      <c r="FMM171" s="23"/>
      <c r="FMN171" s="37"/>
      <c r="FMO171" s="4"/>
      <c r="FMP171" s="4"/>
      <c r="FMQ171" s="4"/>
      <c r="FMR171" s="41"/>
      <c r="FMS171" s="4"/>
      <c r="FMT171" s="43"/>
      <c r="FMU171" s="27"/>
      <c r="FMV171" s="36"/>
      <c r="FMW171" s="36"/>
      <c r="FMX171" s="31"/>
      <c r="FMY171" s="31"/>
      <c r="FMZ171" s="23"/>
      <c r="FNA171" s="37"/>
      <c r="FNB171" s="4"/>
      <c r="FNC171" s="4"/>
      <c r="FND171" s="4"/>
      <c r="FNE171" s="41"/>
      <c r="FNF171" s="4"/>
      <c r="FNG171" s="43"/>
      <c r="FNH171" s="27"/>
      <c r="FNI171" s="36"/>
      <c r="FNJ171" s="36"/>
      <c r="FNK171" s="31"/>
      <c r="FNL171" s="31"/>
      <c r="FNM171" s="23"/>
      <c r="FNN171" s="37"/>
      <c r="FNO171" s="4"/>
      <c r="FNP171" s="4"/>
      <c r="FNQ171" s="4"/>
      <c r="FNR171" s="41"/>
      <c r="FNS171" s="4"/>
      <c r="FNT171" s="43"/>
      <c r="FNU171" s="27"/>
      <c r="FNV171" s="36"/>
      <c r="FNW171" s="36"/>
      <c r="FNX171" s="31"/>
      <c r="FNY171" s="31"/>
      <c r="FNZ171" s="23"/>
      <c r="FOA171" s="37"/>
      <c r="FOB171" s="4"/>
      <c r="FOC171" s="4"/>
      <c r="FOD171" s="4"/>
      <c r="FOE171" s="41"/>
      <c r="FOF171" s="4"/>
      <c r="FOG171" s="43"/>
      <c r="FOH171" s="27"/>
      <c r="FOI171" s="36"/>
      <c r="FOJ171" s="36"/>
      <c r="FOK171" s="31"/>
      <c r="FOL171" s="31"/>
      <c r="FOM171" s="23"/>
      <c r="FON171" s="37"/>
      <c r="FOO171" s="4"/>
      <c r="FOP171" s="4"/>
      <c r="FOQ171" s="4"/>
      <c r="FOR171" s="41"/>
      <c r="FOS171" s="4"/>
      <c r="FOT171" s="43"/>
      <c r="FOU171" s="27"/>
      <c r="FOV171" s="36"/>
      <c r="FOW171" s="36"/>
      <c r="FOX171" s="31"/>
      <c r="FOY171" s="31"/>
      <c r="FOZ171" s="23"/>
      <c r="FPA171" s="37"/>
      <c r="FPB171" s="4"/>
      <c r="FPC171" s="4"/>
      <c r="FPD171" s="4"/>
      <c r="FPE171" s="41"/>
      <c r="FPF171" s="4"/>
      <c r="FPG171" s="43"/>
      <c r="FPH171" s="27"/>
      <c r="FPI171" s="36"/>
      <c r="FPJ171" s="36"/>
      <c r="FPK171" s="31"/>
      <c r="FPL171" s="31"/>
      <c r="FPM171" s="23"/>
      <c r="FPN171" s="37"/>
      <c r="FPO171" s="4"/>
      <c r="FPP171" s="4"/>
      <c r="FPQ171" s="4"/>
      <c r="FPR171" s="41"/>
      <c r="FPS171" s="4"/>
      <c r="FPT171" s="43"/>
      <c r="FPU171" s="27"/>
      <c r="FPV171" s="36"/>
      <c r="FPW171" s="36"/>
      <c r="FPX171" s="31"/>
      <c r="FPY171" s="31"/>
      <c r="FPZ171" s="23"/>
      <c r="FQA171" s="37"/>
      <c r="FQB171" s="4"/>
      <c r="FQC171" s="4"/>
      <c r="FQD171" s="4"/>
      <c r="FQE171" s="41"/>
      <c r="FQF171" s="4"/>
      <c r="FQG171" s="43"/>
      <c r="FQH171" s="27"/>
      <c r="FQI171" s="36"/>
      <c r="FQJ171" s="36"/>
      <c r="FQK171" s="31"/>
      <c r="FQL171" s="31"/>
      <c r="FQM171" s="23"/>
      <c r="FQN171" s="37"/>
      <c r="FQO171" s="4"/>
      <c r="FQP171" s="4"/>
      <c r="FQQ171" s="4"/>
      <c r="FQR171" s="41"/>
      <c r="FQS171" s="4"/>
      <c r="FQT171" s="43"/>
      <c r="FQU171" s="27"/>
      <c r="FQV171" s="36"/>
      <c r="FQW171" s="36"/>
      <c r="FQX171" s="31"/>
      <c r="FQY171" s="31"/>
      <c r="FQZ171" s="23"/>
      <c r="FRA171" s="37"/>
      <c r="FRB171" s="4"/>
      <c r="FRC171" s="4"/>
      <c r="FRD171" s="4"/>
      <c r="FRE171" s="41"/>
      <c r="FRF171" s="4"/>
      <c r="FRG171" s="43"/>
      <c r="FRH171" s="27"/>
      <c r="FRI171" s="36"/>
      <c r="FRJ171" s="36"/>
      <c r="FRK171" s="31"/>
      <c r="FRL171" s="31"/>
      <c r="FRM171" s="23"/>
      <c r="FRN171" s="37"/>
      <c r="FRO171" s="4"/>
      <c r="FRP171" s="4"/>
      <c r="FRQ171" s="4"/>
      <c r="FRR171" s="41"/>
      <c r="FRS171" s="4"/>
      <c r="FRT171" s="43"/>
      <c r="FRU171" s="27"/>
      <c r="FRV171" s="36"/>
      <c r="FRW171" s="36"/>
      <c r="FRX171" s="31"/>
      <c r="FRY171" s="31"/>
      <c r="FRZ171" s="23"/>
      <c r="FSA171" s="37"/>
      <c r="FSB171" s="4"/>
      <c r="FSC171" s="4"/>
      <c r="FSD171" s="4"/>
      <c r="FSE171" s="41"/>
      <c r="FSF171" s="4"/>
      <c r="FSG171" s="43"/>
      <c r="FSH171" s="27"/>
      <c r="FSI171" s="36"/>
      <c r="FSJ171" s="36"/>
      <c r="FSK171" s="31"/>
      <c r="FSL171" s="31"/>
      <c r="FSM171" s="23"/>
      <c r="FSN171" s="37"/>
      <c r="FSO171" s="4"/>
      <c r="FSP171" s="4"/>
      <c r="FSQ171" s="4"/>
      <c r="FSR171" s="41"/>
      <c r="FSS171" s="4"/>
      <c r="FST171" s="43"/>
      <c r="FSU171" s="27"/>
      <c r="FSV171" s="36"/>
      <c r="FSW171" s="36"/>
      <c r="FSX171" s="31"/>
      <c r="FSY171" s="31"/>
      <c r="FSZ171" s="23"/>
      <c r="FTA171" s="37"/>
      <c r="FTB171" s="4"/>
      <c r="FTC171" s="4"/>
      <c r="FTD171" s="4"/>
      <c r="FTE171" s="41"/>
      <c r="FTF171" s="4"/>
      <c r="FTG171" s="43"/>
      <c r="FTH171" s="27"/>
      <c r="FTI171" s="36"/>
      <c r="FTJ171" s="36"/>
      <c r="FTK171" s="31"/>
      <c r="FTL171" s="31"/>
      <c r="FTM171" s="23"/>
      <c r="FTN171" s="37"/>
      <c r="FTO171" s="4"/>
      <c r="FTP171" s="4"/>
      <c r="FTQ171" s="4"/>
      <c r="FTR171" s="41"/>
      <c r="FTS171" s="4"/>
      <c r="FTT171" s="43"/>
      <c r="FTU171" s="27"/>
      <c r="FTV171" s="36"/>
      <c r="FTW171" s="36"/>
      <c r="FTX171" s="31"/>
      <c r="FTY171" s="31"/>
      <c r="FTZ171" s="23"/>
      <c r="FUA171" s="37"/>
      <c r="FUB171" s="4"/>
      <c r="FUC171" s="4"/>
      <c r="FUD171" s="4"/>
      <c r="FUE171" s="41"/>
      <c r="FUF171" s="4"/>
      <c r="FUG171" s="43"/>
      <c r="FUH171" s="27"/>
      <c r="FUI171" s="36"/>
      <c r="FUJ171" s="36"/>
      <c r="FUK171" s="31"/>
      <c r="FUL171" s="31"/>
      <c r="FUM171" s="23"/>
      <c r="FUN171" s="37"/>
      <c r="FUO171" s="4"/>
      <c r="FUP171" s="4"/>
      <c r="FUQ171" s="4"/>
      <c r="FUR171" s="41"/>
      <c r="FUS171" s="4"/>
      <c r="FUT171" s="43"/>
      <c r="FUU171" s="27"/>
      <c r="FUV171" s="36"/>
      <c r="FUW171" s="36"/>
      <c r="FUX171" s="31"/>
      <c r="FUY171" s="31"/>
      <c r="FUZ171" s="23"/>
      <c r="FVA171" s="37"/>
      <c r="FVB171" s="4"/>
      <c r="FVC171" s="4"/>
      <c r="FVD171" s="4"/>
      <c r="FVE171" s="41"/>
      <c r="FVF171" s="4"/>
      <c r="FVG171" s="43"/>
      <c r="FVH171" s="27"/>
      <c r="FVI171" s="36"/>
      <c r="FVJ171" s="36"/>
      <c r="FVK171" s="31"/>
      <c r="FVL171" s="31"/>
      <c r="FVM171" s="23"/>
      <c r="FVN171" s="37"/>
      <c r="FVO171" s="4"/>
      <c r="FVP171" s="4"/>
      <c r="FVQ171" s="4"/>
      <c r="FVR171" s="41"/>
      <c r="FVS171" s="4"/>
      <c r="FVT171" s="43"/>
      <c r="FVU171" s="27"/>
      <c r="FVV171" s="36"/>
      <c r="FVW171" s="36"/>
      <c r="FVX171" s="31"/>
      <c r="FVY171" s="31"/>
      <c r="FVZ171" s="23"/>
      <c r="FWA171" s="37"/>
      <c r="FWB171" s="4"/>
      <c r="FWC171" s="4"/>
      <c r="FWD171" s="4"/>
      <c r="FWE171" s="41"/>
      <c r="FWF171" s="4"/>
      <c r="FWG171" s="43"/>
      <c r="FWH171" s="27"/>
      <c r="FWI171" s="36"/>
      <c r="FWJ171" s="36"/>
      <c r="FWK171" s="31"/>
      <c r="FWL171" s="31"/>
      <c r="FWM171" s="23"/>
      <c r="FWN171" s="37"/>
      <c r="FWO171" s="4"/>
      <c r="FWP171" s="4"/>
      <c r="FWQ171" s="4"/>
      <c r="FWR171" s="41"/>
      <c r="FWS171" s="4"/>
      <c r="FWT171" s="43"/>
      <c r="FWU171" s="27"/>
      <c r="FWV171" s="36"/>
      <c r="FWW171" s="36"/>
      <c r="FWX171" s="31"/>
      <c r="FWY171" s="31"/>
      <c r="FWZ171" s="23"/>
      <c r="FXA171" s="37"/>
      <c r="FXB171" s="4"/>
      <c r="FXC171" s="4"/>
      <c r="FXD171" s="4"/>
      <c r="FXE171" s="41"/>
      <c r="FXF171" s="4"/>
      <c r="FXG171" s="43"/>
      <c r="FXH171" s="27"/>
      <c r="FXI171" s="36"/>
      <c r="FXJ171" s="36"/>
      <c r="FXK171" s="31"/>
      <c r="FXL171" s="31"/>
      <c r="FXM171" s="23"/>
      <c r="FXN171" s="37"/>
      <c r="FXO171" s="4"/>
      <c r="FXP171" s="4"/>
      <c r="FXQ171" s="4"/>
      <c r="FXR171" s="41"/>
      <c r="FXS171" s="4"/>
      <c r="FXT171" s="43"/>
      <c r="FXU171" s="27"/>
      <c r="FXV171" s="36"/>
      <c r="FXW171" s="36"/>
      <c r="FXX171" s="31"/>
      <c r="FXY171" s="31"/>
      <c r="FXZ171" s="23"/>
      <c r="FYA171" s="37"/>
      <c r="FYB171" s="4"/>
      <c r="FYC171" s="4"/>
      <c r="FYD171" s="4"/>
      <c r="FYE171" s="41"/>
      <c r="FYF171" s="4"/>
      <c r="FYG171" s="43"/>
      <c r="FYH171" s="27"/>
      <c r="FYI171" s="36"/>
      <c r="FYJ171" s="36"/>
      <c r="FYK171" s="31"/>
      <c r="FYL171" s="31"/>
      <c r="FYM171" s="23"/>
      <c r="FYN171" s="37"/>
      <c r="FYO171" s="4"/>
      <c r="FYP171" s="4"/>
      <c r="FYQ171" s="4"/>
      <c r="FYR171" s="41"/>
      <c r="FYS171" s="4"/>
      <c r="FYT171" s="43"/>
      <c r="FYU171" s="27"/>
      <c r="FYV171" s="36"/>
      <c r="FYW171" s="36"/>
      <c r="FYX171" s="31"/>
      <c r="FYY171" s="31"/>
      <c r="FYZ171" s="23"/>
      <c r="FZA171" s="37"/>
      <c r="FZB171" s="4"/>
      <c r="FZC171" s="4"/>
      <c r="FZD171" s="4"/>
      <c r="FZE171" s="41"/>
      <c r="FZF171" s="4"/>
      <c r="FZG171" s="43"/>
      <c r="FZH171" s="27"/>
      <c r="FZI171" s="36"/>
      <c r="FZJ171" s="36"/>
      <c r="FZK171" s="31"/>
      <c r="FZL171" s="31"/>
      <c r="FZM171" s="23"/>
      <c r="FZN171" s="37"/>
      <c r="FZO171" s="4"/>
      <c r="FZP171" s="4"/>
      <c r="FZQ171" s="4"/>
      <c r="FZR171" s="41"/>
      <c r="FZS171" s="4"/>
      <c r="FZT171" s="43"/>
      <c r="FZU171" s="27"/>
      <c r="FZV171" s="36"/>
      <c r="FZW171" s="36"/>
      <c r="FZX171" s="31"/>
      <c r="FZY171" s="31"/>
      <c r="FZZ171" s="23"/>
      <c r="GAA171" s="37"/>
      <c r="GAB171" s="4"/>
      <c r="GAC171" s="4"/>
      <c r="GAD171" s="4"/>
      <c r="GAE171" s="41"/>
      <c r="GAF171" s="4"/>
      <c r="GAG171" s="43"/>
      <c r="GAH171" s="27"/>
      <c r="GAI171" s="36"/>
      <c r="GAJ171" s="36"/>
      <c r="GAK171" s="31"/>
      <c r="GAL171" s="31"/>
      <c r="GAM171" s="23"/>
      <c r="GAN171" s="37"/>
      <c r="GAO171" s="4"/>
      <c r="GAP171" s="4"/>
      <c r="GAQ171" s="4"/>
      <c r="GAR171" s="41"/>
      <c r="GAS171" s="4"/>
      <c r="GAT171" s="43"/>
      <c r="GAU171" s="27"/>
      <c r="GAV171" s="36"/>
      <c r="GAW171" s="36"/>
      <c r="GAX171" s="31"/>
      <c r="GAY171" s="31"/>
      <c r="GAZ171" s="23"/>
      <c r="GBA171" s="37"/>
      <c r="GBB171" s="4"/>
      <c r="GBC171" s="4"/>
      <c r="GBD171" s="4"/>
      <c r="GBE171" s="41"/>
      <c r="GBF171" s="4"/>
      <c r="GBG171" s="43"/>
      <c r="GBH171" s="27"/>
      <c r="GBI171" s="36"/>
      <c r="GBJ171" s="36"/>
      <c r="GBK171" s="31"/>
      <c r="GBL171" s="31"/>
      <c r="GBM171" s="23"/>
      <c r="GBN171" s="37"/>
      <c r="GBO171" s="4"/>
      <c r="GBP171" s="4"/>
      <c r="GBQ171" s="4"/>
      <c r="GBR171" s="41"/>
      <c r="GBS171" s="4"/>
      <c r="GBT171" s="43"/>
      <c r="GBU171" s="27"/>
      <c r="GBV171" s="36"/>
      <c r="GBW171" s="36"/>
      <c r="GBX171" s="31"/>
      <c r="GBY171" s="31"/>
      <c r="GBZ171" s="23"/>
      <c r="GCA171" s="37"/>
      <c r="GCB171" s="4"/>
      <c r="GCC171" s="4"/>
      <c r="GCD171" s="4"/>
      <c r="GCE171" s="41"/>
      <c r="GCF171" s="4"/>
      <c r="GCG171" s="43"/>
      <c r="GCH171" s="27"/>
      <c r="GCI171" s="36"/>
      <c r="GCJ171" s="36"/>
      <c r="GCK171" s="31"/>
      <c r="GCL171" s="31"/>
      <c r="GCM171" s="23"/>
      <c r="GCN171" s="37"/>
      <c r="GCO171" s="4"/>
      <c r="GCP171" s="4"/>
      <c r="GCQ171" s="4"/>
      <c r="GCR171" s="41"/>
      <c r="GCS171" s="4"/>
      <c r="GCT171" s="43"/>
      <c r="GCU171" s="27"/>
      <c r="GCV171" s="36"/>
      <c r="GCW171" s="36"/>
      <c r="GCX171" s="31"/>
      <c r="GCY171" s="31"/>
      <c r="GCZ171" s="23"/>
      <c r="GDA171" s="37"/>
      <c r="GDB171" s="4"/>
      <c r="GDC171" s="4"/>
      <c r="GDD171" s="4"/>
      <c r="GDE171" s="41"/>
      <c r="GDF171" s="4"/>
      <c r="GDG171" s="43"/>
      <c r="GDH171" s="27"/>
      <c r="GDI171" s="36"/>
      <c r="GDJ171" s="36"/>
      <c r="GDK171" s="31"/>
      <c r="GDL171" s="31"/>
      <c r="GDM171" s="23"/>
      <c r="GDN171" s="37"/>
      <c r="GDO171" s="4"/>
      <c r="GDP171" s="4"/>
      <c r="GDQ171" s="4"/>
      <c r="GDR171" s="41"/>
      <c r="GDS171" s="4"/>
      <c r="GDT171" s="43"/>
      <c r="GDU171" s="27"/>
      <c r="GDV171" s="36"/>
      <c r="GDW171" s="36"/>
      <c r="GDX171" s="31"/>
      <c r="GDY171" s="31"/>
      <c r="GDZ171" s="23"/>
      <c r="GEA171" s="37"/>
      <c r="GEB171" s="4"/>
      <c r="GEC171" s="4"/>
      <c r="GED171" s="4"/>
      <c r="GEE171" s="41"/>
      <c r="GEF171" s="4"/>
      <c r="GEG171" s="43"/>
      <c r="GEH171" s="27"/>
      <c r="GEI171" s="36"/>
      <c r="GEJ171" s="36"/>
      <c r="GEK171" s="31"/>
      <c r="GEL171" s="31"/>
      <c r="GEM171" s="23"/>
      <c r="GEN171" s="37"/>
      <c r="GEO171" s="4"/>
      <c r="GEP171" s="4"/>
      <c r="GEQ171" s="4"/>
      <c r="GER171" s="41"/>
      <c r="GES171" s="4"/>
      <c r="GET171" s="43"/>
      <c r="GEU171" s="27"/>
      <c r="GEV171" s="36"/>
      <c r="GEW171" s="36"/>
      <c r="GEX171" s="31"/>
      <c r="GEY171" s="31"/>
      <c r="GEZ171" s="23"/>
      <c r="GFA171" s="37"/>
      <c r="GFB171" s="4"/>
      <c r="GFC171" s="4"/>
      <c r="GFD171" s="4"/>
      <c r="GFE171" s="41"/>
      <c r="GFF171" s="4"/>
      <c r="GFG171" s="43"/>
      <c r="GFH171" s="27"/>
      <c r="GFI171" s="36"/>
      <c r="GFJ171" s="36"/>
      <c r="GFK171" s="31"/>
      <c r="GFL171" s="31"/>
      <c r="GFM171" s="23"/>
      <c r="GFN171" s="37"/>
      <c r="GFO171" s="4"/>
      <c r="GFP171" s="4"/>
      <c r="GFQ171" s="4"/>
      <c r="GFR171" s="41"/>
      <c r="GFS171" s="4"/>
      <c r="GFT171" s="43"/>
      <c r="GFU171" s="27"/>
      <c r="GFV171" s="36"/>
      <c r="GFW171" s="36"/>
      <c r="GFX171" s="31"/>
      <c r="GFY171" s="31"/>
      <c r="GFZ171" s="23"/>
      <c r="GGA171" s="37"/>
      <c r="GGB171" s="4"/>
      <c r="GGC171" s="4"/>
      <c r="GGD171" s="4"/>
      <c r="GGE171" s="41"/>
      <c r="GGF171" s="4"/>
      <c r="GGG171" s="43"/>
      <c r="GGH171" s="27"/>
      <c r="GGI171" s="36"/>
      <c r="GGJ171" s="36"/>
      <c r="GGK171" s="31"/>
      <c r="GGL171" s="31"/>
      <c r="GGM171" s="23"/>
      <c r="GGN171" s="37"/>
      <c r="GGO171" s="4"/>
      <c r="GGP171" s="4"/>
      <c r="GGQ171" s="4"/>
      <c r="GGR171" s="41"/>
      <c r="GGS171" s="4"/>
      <c r="GGT171" s="43"/>
      <c r="GGU171" s="27"/>
      <c r="GGV171" s="36"/>
      <c r="GGW171" s="36"/>
      <c r="GGX171" s="31"/>
      <c r="GGY171" s="31"/>
      <c r="GGZ171" s="23"/>
      <c r="GHA171" s="37"/>
      <c r="GHB171" s="4"/>
      <c r="GHC171" s="4"/>
      <c r="GHD171" s="4"/>
      <c r="GHE171" s="41"/>
      <c r="GHF171" s="4"/>
      <c r="GHG171" s="43"/>
      <c r="GHH171" s="27"/>
      <c r="GHI171" s="36"/>
      <c r="GHJ171" s="36"/>
      <c r="GHK171" s="31"/>
      <c r="GHL171" s="31"/>
      <c r="GHM171" s="23"/>
      <c r="GHN171" s="37"/>
      <c r="GHO171" s="4"/>
      <c r="GHP171" s="4"/>
      <c r="GHQ171" s="4"/>
      <c r="GHR171" s="41"/>
      <c r="GHS171" s="4"/>
      <c r="GHT171" s="43"/>
      <c r="GHU171" s="27"/>
      <c r="GHV171" s="36"/>
      <c r="GHW171" s="36"/>
      <c r="GHX171" s="31"/>
      <c r="GHY171" s="31"/>
      <c r="GHZ171" s="23"/>
      <c r="GIA171" s="37"/>
      <c r="GIB171" s="4"/>
      <c r="GIC171" s="4"/>
      <c r="GID171" s="4"/>
      <c r="GIE171" s="41"/>
      <c r="GIF171" s="4"/>
      <c r="GIG171" s="43"/>
      <c r="GIH171" s="27"/>
      <c r="GII171" s="36"/>
      <c r="GIJ171" s="36"/>
      <c r="GIK171" s="31"/>
      <c r="GIL171" s="31"/>
      <c r="GIM171" s="23"/>
      <c r="GIN171" s="37"/>
      <c r="GIO171" s="4"/>
      <c r="GIP171" s="4"/>
      <c r="GIQ171" s="4"/>
      <c r="GIR171" s="41"/>
      <c r="GIS171" s="4"/>
      <c r="GIT171" s="43"/>
      <c r="GIU171" s="27"/>
      <c r="GIV171" s="36"/>
      <c r="GIW171" s="36"/>
      <c r="GIX171" s="31"/>
      <c r="GIY171" s="31"/>
      <c r="GIZ171" s="23"/>
      <c r="GJA171" s="37"/>
      <c r="GJB171" s="4"/>
      <c r="GJC171" s="4"/>
      <c r="GJD171" s="4"/>
      <c r="GJE171" s="41"/>
      <c r="GJF171" s="4"/>
      <c r="GJG171" s="43"/>
      <c r="GJH171" s="27"/>
      <c r="GJI171" s="36"/>
      <c r="GJJ171" s="36"/>
      <c r="GJK171" s="31"/>
      <c r="GJL171" s="31"/>
      <c r="GJM171" s="23"/>
      <c r="GJN171" s="37"/>
      <c r="GJO171" s="4"/>
      <c r="GJP171" s="4"/>
      <c r="GJQ171" s="4"/>
      <c r="GJR171" s="41"/>
      <c r="GJS171" s="4"/>
      <c r="GJT171" s="43"/>
      <c r="GJU171" s="27"/>
      <c r="GJV171" s="36"/>
      <c r="GJW171" s="36"/>
      <c r="GJX171" s="31"/>
      <c r="GJY171" s="31"/>
      <c r="GJZ171" s="23"/>
      <c r="GKA171" s="37"/>
      <c r="GKB171" s="4"/>
      <c r="GKC171" s="4"/>
      <c r="GKD171" s="4"/>
      <c r="GKE171" s="41"/>
      <c r="GKF171" s="4"/>
      <c r="GKG171" s="43"/>
      <c r="GKH171" s="27"/>
      <c r="GKI171" s="36"/>
      <c r="GKJ171" s="36"/>
      <c r="GKK171" s="31"/>
      <c r="GKL171" s="31"/>
      <c r="GKM171" s="23"/>
      <c r="GKN171" s="37"/>
      <c r="GKO171" s="4"/>
      <c r="GKP171" s="4"/>
      <c r="GKQ171" s="4"/>
      <c r="GKR171" s="41"/>
      <c r="GKS171" s="4"/>
      <c r="GKT171" s="43"/>
      <c r="GKU171" s="27"/>
      <c r="GKV171" s="36"/>
      <c r="GKW171" s="36"/>
      <c r="GKX171" s="31"/>
      <c r="GKY171" s="31"/>
      <c r="GKZ171" s="23"/>
      <c r="GLA171" s="37"/>
      <c r="GLB171" s="4"/>
      <c r="GLC171" s="4"/>
      <c r="GLD171" s="4"/>
      <c r="GLE171" s="41"/>
      <c r="GLF171" s="4"/>
      <c r="GLG171" s="43"/>
      <c r="GLH171" s="27"/>
      <c r="GLI171" s="36"/>
      <c r="GLJ171" s="36"/>
      <c r="GLK171" s="31"/>
      <c r="GLL171" s="31"/>
      <c r="GLM171" s="23"/>
      <c r="GLN171" s="37"/>
      <c r="GLO171" s="4"/>
      <c r="GLP171" s="4"/>
      <c r="GLQ171" s="4"/>
      <c r="GLR171" s="41"/>
      <c r="GLS171" s="4"/>
      <c r="GLT171" s="43"/>
      <c r="GLU171" s="27"/>
      <c r="GLV171" s="36"/>
      <c r="GLW171" s="36"/>
      <c r="GLX171" s="31"/>
      <c r="GLY171" s="31"/>
      <c r="GLZ171" s="23"/>
      <c r="GMA171" s="37"/>
      <c r="GMB171" s="4"/>
      <c r="GMC171" s="4"/>
      <c r="GMD171" s="4"/>
      <c r="GME171" s="41"/>
      <c r="GMF171" s="4"/>
      <c r="GMG171" s="43"/>
      <c r="GMH171" s="27"/>
      <c r="GMI171" s="36"/>
      <c r="GMJ171" s="36"/>
      <c r="GMK171" s="31"/>
      <c r="GML171" s="31"/>
      <c r="GMM171" s="23"/>
      <c r="GMN171" s="37"/>
      <c r="GMO171" s="4"/>
      <c r="GMP171" s="4"/>
      <c r="GMQ171" s="4"/>
      <c r="GMR171" s="41"/>
      <c r="GMS171" s="4"/>
      <c r="GMT171" s="43"/>
      <c r="GMU171" s="27"/>
      <c r="GMV171" s="36"/>
      <c r="GMW171" s="36"/>
      <c r="GMX171" s="31"/>
      <c r="GMY171" s="31"/>
      <c r="GMZ171" s="23"/>
      <c r="GNA171" s="37"/>
      <c r="GNB171" s="4"/>
      <c r="GNC171" s="4"/>
      <c r="GND171" s="4"/>
      <c r="GNE171" s="41"/>
      <c r="GNF171" s="4"/>
      <c r="GNG171" s="43"/>
      <c r="GNH171" s="27"/>
      <c r="GNI171" s="36"/>
      <c r="GNJ171" s="36"/>
      <c r="GNK171" s="31"/>
      <c r="GNL171" s="31"/>
      <c r="GNM171" s="23"/>
      <c r="GNN171" s="37"/>
      <c r="GNO171" s="4"/>
      <c r="GNP171" s="4"/>
      <c r="GNQ171" s="4"/>
      <c r="GNR171" s="41"/>
      <c r="GNS171" s="4"/>
      <c r="GNT171" s="43"/>
      <c r="GNU171" s="27"/>
      <c r="GNV171" s="36"/>
      <c r="GNW171" s="36"/>
      <c r="GNX171" s="31"/>
      <c r="GNY171" s="31"/>
      <c r="GNZ171" s="23"/>
      <c r="GOA171" s="37"/>
      <c r="GOB171" s="4"/>
      <c r="GOC171" s="4"/>
      <c r="GOD171" s="4"/>
      <c r="GOE171" s="41"/>
      <c r="GOF171" s="4"/>
      <c r="GOG171" s="43"/>
      <c r="GOH171" s="27"/>
      <c r="GOI171" s="36"/>
      <c r="GOJ171" s="36"/>
      <c r="GOK171" s="31"/>
      <c r="GOL171" s="31"/>
      <c r="GOM171" s="23"/>
      <c r="GON171" s="37"/>
      <c r="GOO171" s="4"/>
      <c r="GOP171" s="4"/>
      <c r="GOQ171" s="4"/>
      <c r="GOR171" s="41"/>
      <c r="GOS171" s="4"/>
      <c r="GOT171" s="43"/>
      <c r="GOU171" s="27"/>
      <c r="GOV171" s="36"/>
      <c r="GOW171" s="36"/>
      <c r="GOX171" s="31"/>
      <c r="GOY171" s="31"/>
      <c r="GOZ171" s="23"/>
      <c r="GPA171" s="37"/>
      <c r="GPB171" s="4"/>
      <c r="GPC171" s="4"/>
      <c r="GPD171" s="4"/>
      <c r="GPE171" s="41"/>
      <c r="GPF171" s="4"/>
      <c r="GPG171" s="43"/>
      <c r="GPH171" s="27"/>
      <c r="GPI171" s="36"/>
      <c r="GPJ171" s="36"/>
      <c r="GPK171" s="31"/>
      <c r="GPL171" s="31"/>
      <c r="GPM171" s="23"/>
      <c r="GPN171" s="37"/>
      <c r="GPO171" s="4"/>
      <c r="GPP171" s="4"/>
      <c r="GPQ171" s="4"/>
      <c r="GPR171" s="41"/>
      <c r="GPS171" s="4"/>
      <c r="GPT171" s="43"/>
      <c r="GPU171" s="27"/>
      <c r="GPV171" s="36"/>
      <c r="GPW171" s="36"/>
      <c r="GPX171" s="31"/>
      <c r="GPY171" s="31"/>
      <c r="GPZ171" s="23"/>
      <c r="GQA171" s="37"/>
      <c r="GQB171" s="4"/>
      <c r="GQC171" s="4"/>
      <c r="GQD171" s="4"/>
      <c r="GQE171" s="41"/>
      <c r="GQF171" s="4"/>
      <c r="GQG171" s="43"/>
      <c r="GQH171" s="27"/>
      <c r="GQI171" s="36"/>
      <c r="GQJ171" s="36"/>
      <c r="GQK171" s="31"/>
      <c r="GQL171" s="31"/>
      <c r="GQM171" s="23"/>
      <c r="GQN171" s="37"/>
      <c r="GQO171" s="4"/>
      <c r="GQP171" s="4"/>
      <c r="GQQ171" s="4"/>
      <c r="GQR171" s="41"/>
      <c r="GQS171" s="4"/>
      <c r="GQT171" s="43"/>
      <c r="GQU171" s="27"/>
      <c r="GQV171" s="36"/>
      <c r="GQW171" s="36"/>
      <c r="GQX171" s="31"/>
      <c r="GQY171" s="31"/>
      <c r="GQZ171" s="23"/>
      <c r="GRA171" s="37"/>
      <c r="GRB171" s="4"/>
      <c r="GRC171" s="4"/>
      <c r="GRD171" s="4"/>
      <c r="GRE171" s="41"/>
      <c r="GRF171" s="4"/>
      <c r="GRG171" s="43"/>
      <c r="GRH171" s="27"/>
      <c r="GRI171" s="36"/>
      <c r="GRJ171" s="36"/>
      <c r="GRK171" s="31"/>
      <c r="GRL171" s="31"/>
      <c r="GRM171" s="23"/>
      <c r="GRN171" s="37"/>
      <c r="GRO171" s="4"/>
      <c r="GRP171" s="4"/>
      <c r="GRQ171" s="4"/>
      <c r="GRR171" s="41"/>
      <c r="GRS171" s="4"/>
      <c r="GRT171" s="43"/>
      <c r="GRU171" s="27"/>
      <c r="GRV171" s="36"/>
      <c r="GRW171" s="36"/>
      <c r="GRX171" s="31"/>
      <c r="GRY171" s="31"/>
      <c r="GRZ171" s="23"/>
      <c r="GSA171" s="37"/>
      <c r="GSB171" s="4"/>
      <c r="GSC171" s="4"/>
      <c r="GSD171" s="4"/>
      <c r="GSE171" s="41"/>
      <c r="GSF171" s="4"/>
      <c r="GSG171" s="43"/>
      <c r="GSH171" s="27"/>
      <c r="GSI171" s="36"/>
      <c r="GSJ171" s="36"/>
      <c r="GSK171" s="31"/>
      <c r="GSL171" s="31"/>
      <c r="GSM171" s="23"/>
      <c r="GSN171" s="37"/>
      <c r="GSO171" s="4"/>
      <c r="GSP171" s="4"/>
      <c r="GSQ171" s="4"/>
      <c r="GSR171" s="41"/>
      <c r="GSS171" s="4"/>
      <c r="GST171" s="43"/>
      <c r="GSU171" s="27"/>
      <c r="GSV171" s="36"/>
      <c r="GSW171" s="36"/>
      <c r="GSX171" s="31"/>
      <c r="GSY171" s="31"/>
      <c r="GSZ171" s="23"/>
      <c r="GTA171" s="37"/>
      <c r="GTB171" s="4"/>
      <c r="GTC171" s="4"/>
      <c r="GTD171" s="4"/>
      <c r="GTE171" s="41"/>
      <c r="GTF171" s="4"/>
      <c r="GTG171" s="43"/>
      <c r="GTH171" s="27"/>
      <c r="GTI171" s="36"/>
      <c r="GTJ171" s="36"/>
      <c r="GTK171" s="31"/>
      <c r="GTL171" s="31"/>
      <c r="GTM171" s="23"/>
      <c r="GTN171" s="37"/>
      <c r="GTO171" s="4"/>
      <c r="GTP171" s="4"/>
      <c r="GTQ171" s="4"/>
      <c r="GTR171" s="41"/>
      <c r="GTS171" s="4"/>
      <c r="GTT171" s="43"/>
      <c r="GTU171" s="27"/>
      <c r="GTV171" s="36"/>
      <c r="GTW171" s="36"/>
      <c r="GTX171" s="31"/>
      <c r="GTY171" s="31"/>
      <c r="GTZ171" s="23"/>
      <c r="GUA171" s="37"/>
      <c r="GUB171" s="4"/>
      <c r="GUC171" s="4"/>
      <c r="GUD171" s="4"/>
      <c r="GUE171" s="41"/>
      <c r="GUF171" s="4"/>
      <c r="GUG171" s="43"/>
      <c r="GUH171" s="27"/>
      <c r="GUI171" s="36"/>
      <c r="GUJ171" s="36"/>
      <c r="GUK171" s="31"/>
      <c r="GUL171" s="31"/>
      <c r="GUM171" s="23"/>
      <c r="GUN171" s="37"/>
      <c r="GUO171" s="4"/>
      <c r="GUP171" s="4"/>
      <c r="GUQ171" s="4"/>
      <c r="GUR171" s="41"/>
      <c r="GUS171" s="4"/>
      <c r="GUT171" s="43"/>
      <c r="GUU171" s="27"/>
      <c r="GUV171" s="36"/>
      <c r="GUW171" s="36"/>
      <c r="GUX171" s="31"/>
      <c r="GUY171" s="31"/>
      <c r="GUZ171" s="23"/>
      <c r="GVA171" s="37"/>
      <c r="GVB171" s="4"/>
      <c r="GVC171" s="4"/>
      <c r="GVD171" s="4"/>
      <c r="GVE171" s="41"/>
      <c r="GVF171" s="4"/>
      <c r="GVG171" s="43"/>
      <c r="GVH171" s="27"/>
      <c r="GVI171" s="36"/>
      <c r="GVJ171" s="36"/>
      <c r="GVK171" s="31"/>
      <c r="GVL171" s="31"/>
      <c r="GVM171" s="23"/>
      <c r="GVN171" s="37"/>
      <c r="GVO171" s="4"/>
      <c r="GVP171" s="4"/>
      <c r="GVQ171" s="4"/>
      <c r="GVR171" s="41"/>
      <c r="GVS171" s="4"/>
      <c r="GVT171" s="43"/>
      <c r="GVU171" s="27"/>
      <c r="GVV171" s="36"/>
      <c r="GVW171" s="36"/>
      <c r="GVX171" s="31"/>
      <c r="GVY171" s="31"/>
      <c r="GVZ171" s="23"/>
      <c r="GWA171" s="37"/>
      <c r="GWB171" s="4"/>
      <c r="GWC171" s="4"/>
      <c r="GWD171" s="4"/>
      <c r="GWE171" s="41"/>
      <c r="GWF171" s="4"/>
      <c r="GWG171" s="43"/>
      <c r="GWH171" s="27"/>
      <c r="GWI171" s="36"/>
      <c r="GWJ171" s="36"/>
      <c r="GWK171" s="31"/>
      <c r="GWL171" s="31"/>
      <c r="GWM171" s="23"/>
      <c r="GWN171" s="37"/>
      <c r="GWO171" s="4"/>
      <c r="GWP171" s="4"/>
      <c r="GWQ171" s="4"/>
      <c r="GWR171" s="41"/>
      <c r="GWS171" s="4"/>
      <c r="GWT171" s="43"/>
      <c r="GWU171" s="27"/>
      <c r="GWV171" s="36"/>
      <c r="GWW171" s="36"/>
      <c r="GWX171" s="31"/>
      <c r="GWY171" s="31"/>
      <c r="GWZ171" s="23"/>
      <c r="GXA171" s="37"/>
      <c r="GXB171" s="4"/>
      <c r="GXC171" s="4"/>
      <c r="GXD171" s="4"/>
      <c r="GXE171" s="41"/>
      <c r="GXF171" s="4"/>
      <c r="GXG171" s="43"/>
      <c r="GXH171" s="27"/>
      <c r="GXI171" s="36"/>
      <c r="GXJ171" s="36"/>
      <c r="GXK171" s="31"/>
      <c r="GXL171" s="31"/>
      <c r="GXM171" s="23"/>
      <c r="GXN171" s="37"/>
      <c r="GXO171" s="4"/>
      <c r="GXP171" s="4"/>
      <c r="GXQ171" s="4"/>
      <c r="GXR171" s="41"/>
      <c r="GXS171" s="4"/>
      <c r="GXT171" s="43"/>
      <c r="GXU171" s="27"/>
      <c r="GXV171" s="36"/>
      <c r="GXW171" s="36"/>
      <c r="GXX171" s="31"/>
      <c r="GXY171" s="31"/>
      <c r="GXZ171" s="23"/>
      <c r="GYA171" s="37"/>
      <c r="GYB171" s="4"/>
      <c r="GYC171" s="4"/>
      <c r="GYD171" s="4"/>
      <c r="GYE171" s="41"/>
      <c r="GYF171" s="4"/>
      <c r="GYG171" s="43"/>
      <c r="GYH171" s="27"/>
      <c r="GYI171" s="36"/>
      <c r="GYJ171" s="36"/>
      <c r="GYK171" s="31"/>
      <c r="GYL171" s="31"/>
      <c r="GYM171" s="23"/>
      <c r="GYN171" s="37"/>
      <c r="GYO171" s="4"/>
      <c r="GYP171" s="4"/>
      <c r="GYQ171" s="4"/>
      <c r="GYR171" s="41"/>
      <c r="GYS171" s="4"/>
      <c r="GYT171" s="43"/>
      <c r="GYU171" s="27"/>
      <c r="GYV171" s="36"/>
      <c r="GYW171" s="36"/>
      <c r="GYX171" s="31"/>
      <c r="GYY171" s="31"/>
      <c r="GYZ171" s="23"/>
      <c r="GZA171" s="37"/>
      <c r="GZB171" s="4"/>
      <c r="GZC171" s="4"/>
      <c r="GZD171" s="4"/>
      <c r="GZE171" s="41"/>
      <c r="GZF171" s="4"/>
      <c r="GZG171" s="43"/>
      <c r="GZH171" s="27"/>
      <c r="GZI171" s="36"/>
      <c r="GZJ171" s="36"/>
      <c r="GZK171" s="31"/>
      <c r="GZL171" s="31"/>
      <c r="GZM171" s="23"/>
      <c r="GZN171" s="37"/>
      <c r="GZO171" s="4"/>
      <c r="GZP171" s="4"/>
      <c r="GZQ171" s="4"/>
      <c r="GZR171" s="41"/>
      <c r="GZS171" s="4"/>
      <c r="GZT171" s="43"/>
      <c r="GZU171" s="27"/>
      <c r="GZV171" s="36"/>
      <c r="GZW171" s="36"/>
      <c r="GZX171" s="31"/>
      <c r="GZY171" s="31"/>
      <c r="GZZ171" s="23"/>
      <c r="HAA171" s="37"/>
      <c r="HAB171" s="4"/>
      <c r="HAC171" s="4"/>
      <c r="HAD171" s="4"/>
      <c r="HAE171" s="41"/>
      <c r="HAF171" s="4"/>
      <c r="HAG171" s="43"/>
      <c r="HAH171" s="27"/>
      <c r="HAI171" s="36"/>
      <c r="HAJ171" s="36"/>
      <c r="HAK171" s="31"/>
      <c r="HAL171" s="31"/>
      <c r="HAM171" s="23"/>
      <c r="HAN171" s="37"/>
      <c r="HAO171" s="4"/>
      <c r="HAP171" s="4"/>
      <c r="HAQ171" s="4"/>
      <c r="HAR171" s="41"/>
      <c r="HAS171" s="4"/>
      <c r="HAT171" s="43"/>
      <c r="HAU171" s="27"/>
      <c r="HAV171" s="36"/>
      <c r="HAW171" s="36"/>
      <c r="HAX171" s="31"/>
      <c r="HAY171" s="31"/>
      <c r="HAZ171" s="23"/>
      <c r="HBA171" s="37"/>
      <c r="HBB171" s="4"/>
      <c r="HBC171" s="4"/>
      <c r="HBD171" s="4"/>
      <c r="HBE171" s="41"/>
      <c r="HBF171" s="4"/>
      <c r="HBG171" s="43"/>
      <c r="HBH171" s="27"/>
      <c r="HBI171" s="36"/>
      <c r="HBJ171" s="36"/>
      <c r="HBK171" s="31"/>
      <c r="HBL171" s="31"/>
      <c r="HBM171" s="23"/>
      <c r="HBN171" s="37"/>
      <c r="HBO171" s="4"/>
      <c r="HBP171" s="4"/>
      <c r="HBQ171" s="4"/>
      <c r="HBR171" s="41"/>
      <c r="HBS171" s="4"/>
      <c r="HBT171" s="43"/>
      <c r="HBU171" s="27"/>
      <c r="HBV171" s="36"/>
      <c r="HBW171" s="36"/>
      <c r="HBX171" s="31"/>
      <c r="HBY171" s="31"/>
      <c r="HBZ171" s="23"/>
      <c r="HCA171" s="37"/>
      <c r="HCB171" s="4"/>
      <c r="HCC171" s="4"/>
      <c r="HCD171" s="4"/>
      <c r="HCE171" s="41"/>
      <c r="HCF171" s="4"/>
      <c r="HCG171" s="43"/>
      <c r="HCH171" s="27"/>
      <c r="HCI171" s="36"/>
      <c r="HCJ171" s="36"/>
      <c r="HCK171" s="31"/>
      <c r="HCL171" s="31"/>
      <c r="HCM171" s="23"/>
      <c r="HCN171" s="37"/>
      <c r="HCO171" s="4"/>
      <c r="HCP171" s="4"/>
      <c r="HCQ171" s="4"/>
      <c r="HCR171" s="41"/>
      <c r="HCS171" s="4"/>
      <c r="HCT171" s="43"/>
      <c r="HCU171" s="27"/>
      <c r="HCV171" s="36"/>
      <c r="HCW171" s="36"/>
      <c r="HCX171" s="31"/>
      <c r="HCY171" s="31"/>
      <c r="HCZ171" s="23"/>
      <c r="HDA171" s="37"/>
      <c r="HDB171" s="4"/>
      <c r="HDC171" s="4"/>
      <c r="HDD171" s="4"/>
      <c r="HDE171" s="41"/>
      <c r="HDF171" s="4"/>
      <c r="HDG171" s="43"/>
      <c r="HDH171" s="27"/>
      <c r="HDI171" s="36"/>
      <c r="HDJ171" s="36"/>
      <c r="HDK171" s="31"/>
      <c r="HDL171" s="31"/>
      <c r="HDM171" s="23"/>
      <c r="HDN171" s="37"/>
      <c r="HDO171" s="4"/>
      <c r="HDP171" s="4"/>
      <c r="HDQ171" s="4"/>
      <c r="HDR171" s="41"/>
      <c r="HDS171" s="4"/>
      <c r="HDT171" s="43"/>
      <c r="HDU171" s="27"/>
      <c r="HDV171" s="36"/>
      <c r="HDW171" s="36"/>
      <c r="HDX171" s="31"/>
      <c r="HDY171" s="31"/>
      <c r="HDZ171" s="23"/>
      <c r="HEA171" s="37"/>
      <c r="HEB171" s="4"/>
      <c r="HEC171" s="4"/>
      <c r="HED171" s="4"/>
      <c r="HEE171" s="41"/>
      <c r="HEF171" s="4"/>
      <c r="HEG171" s="43"/>
      <c r="HEH171" s="27"/>
      <c r="HEI171" s="36"/>
      <c r="HEJ171" s="36"/>
      <c r="HEK171" s="31"/>
      <c r="HEL171" s="31"/>
      <c r="HEM171" s="23"/>
      <c r="HEN171" s="37"/>
      <c r="HEO171" s="4"/>
      <c r="HEP171" s="4"/>
      <c r="HEQ171" s="4"/>
      <c r="HER171" s="41"/>
      <c r="HES171" s="4"/>
      <c r="HET171" s="43"/>
      <c r="HEU171" s="27"/>
      <c r="HEV171" s="36"/>
      <c r="HEW171" s="36"/>
      <c r="HEX171" s="31"/>
      <c r="HEY171" s="31"/>
      <c r="HEZ171" s="23"/>
      <c r="HFA171" s="37"/>
      <c r="HFB171" s="4"/>
      <c r="HFC171" s="4"/>
      <c r="HFD171" s="4"/>
      <c r="HFE171" s="41"/>
      <c r="HFF171" s="4"/>
      <c r="HFG171" s="43"/>
      <c r="HFH171" s="27"/>
      <c r="HFI171" s="36"/>
      <c r="HFJ171" s="36"/>
      <c r="HFK171" s="31"/>
      <c r="HFL171" s="31"/>
      <c r="HFM171" s="23"/>
      <c r="HFN171" s="37"/>
      <c r="HFO171" s="4"/>
      <c r="HFP171" s="4"/>
      <c r="HFQ171" s="4"/>
      <c r="HFR171" s="41"/>
      <c r="HFS171" s="4"/>
      <c r="HFT171" s="43"/>
      <c r="HFU171" s="27"/>
      <c r="HFV171" s="36"/>
      <c r="HFW171" s="36"/>
      <c r="HFX171" s="31"/>
      <c r="HFY171" s="31"/>
      <c r="HFZ171" s="23"/>
      <c r="HGA171" s="37"/>
      <c r="HGB171" s="4"/>
      <c r="HGC171" s="4"/>
      <c r="HGD171" s="4"/>
      <c r="HGE171" s="41"/>
      <c r="HGF171" s="4"/>
      <c r="HGG171" s="43"/>
      <c r="HGH171" s="27"/>
      <c r="HGI171" s="36"/>
      <c r="HGJ171" s="36"/>
      <c r="HGK171" s="31"/>
      <c r="HGL171" s="31"/>
      <c r="HGM171" s="23"/>
      <c r="HGN171" s="37"/>
      <c r="HGO171" s="4"/>
      <c r="HGP171" s="4"/>
      <c r="HGQ171" s="4"/>
      <c r="HGR171" s="41"/>
      <c r="HGS171" s="4"/>
      <c r="HGT171" s="43"/>
      <c r="HGU171" s="27"/>
      <c r="HGV171" s="36"/>
      <c r="HGW171" s="36"/>
      <c r="HGX171" s="31"/>
      <c r="HGY171" s="31"/>
      <c r="HGZ171" s="23"/>
      <c r="HHA171" s="37"/>
      <c r="HHB171" s="4"/>
      <c r="HHC171" s="4"/>
      <c r="HHD171" s="4"/>
      <c r="HHE171" s="41"/>
      <c r="HHF171" s="4"/>
      <c r="HHG171" s="43"/>
      <c r="HHH171" s="27"/>
      <c r="HHI171" s="36"/>
      <c r="HHJ171" s="36"/>
      <c r="HHK171" s="31"/>
      <c r="HHL171" s="31"/>
      <c r="HHM171" s="23"/>
      <c r="HHN171" s="37"/>
      <c r="HHO171" s="4"/>
      <c r="HHP171" s="4"/>
      <c r="HHQ171" s="4"/>
      <c r="HHR171" s="41"/>
      <c r="HHS171" s="4"/>
      <c r="HHT171" s="43"/>
      <c r="HHU171" s="27"/>
      <c r="HHV171" s="36"/>
      <c r="HHW171" s="36"/>
      <c r="HHX171" s="31"/>
      <c r="HHY171" s="31"/>
      <c r="HHZ171" s="23"/>
      <c r="HIA171" s="37"/>
      <c r="HIB171" s="4"/>
      <c r="HIC171" s="4"/>
      <c r="HID171" s="4"/>
      <c r="HIE171" s="41"/>
      <c r="HIF171" s="4"/>
      <c r="HIG171" s="43"/>
      <c r="HIH171" s="27"/>
      <c r="HII171" s="36"/>
      <c r="HIJ171" s="36"/>
      <c r="HIK171" s="31"/>
      <c r="HIL171" s="31"/>
      <c r="HIM171" s="23"/>
      <c r="HIN171" s="37"/>
      <c r="HIO171" s="4"/>
      <c r="HIP171" s="4"/>
      <c r="HIQ171" s="4"/>
      <c r="HIR171" s="41"/>
      <c r="HIS171" s="4"/>
      <c r="HIT171" s="43"/>
      <c r="HIU171" s="27"/>
      <c r="HIV171" s="36"/>
      <c r="HIW171" s="36"/>
      <c r="HIX171" s="31"/>
      <c r="HIY171" s="31"/>
      <c r="HIZ171" s="23"/>
      <c r="HJA171" s="37"/>
      <c r="HJB171" s="4"/>
      <c r="HJC171" s="4"/>
      <c r="HJD171" s="4"/>
      <c r="HJE171" s="41"/>
      <c r="HJF171" s="4"/>
      <c r="HJG171" s="43"/>
      <c r="HJH171" s="27"/>
      <c r="HJI171" s="36"/>
      <c r="HJJ171" s="36"/>
      <c r="HJK171" s="31"/>
      <c r="HJL171" s="31"/>
      <c r="HJM171" s="23"/>
      <c r="HJN171" s="37"/>
      <c r="HJO171" s="4"/>
      <c r="HJP171" s="4"/>
      <c r="HJQ171" s="4"/>
      <c r="HJR171" s="41"/>
      <c r="HJS171" s="4"/>
      <c r="HJT171" s="43"/>
      <c r="HJU171" s="27"/>
      <c r="HJV171" s="36"/>
      <c r="HJW171" s="36"/>
      <c r="HJX171" s="31"/>
      <c r="HJY171" s="31"/>
      <c r="HJZ171" s="23"/>
      <c r="HKA171" s="37"/>
      <c r="HKB171" s="4"/>
      <c r="HKC171" s="4"/>
      <c r="HKD171" s="4"/>
      <c r="HKE171" s="41"/>
      <c r="HKF171" s="4"/>
      <c r="HKG171" s="43"/>
      <c r="HKH171" s="27"/>
      <c r="HKI171" s="36"/>
      <c r="HKJ171" s="36"/>
      <c r="HKK171" s="31"/>
      <c r="HKL171" s="31"/>
      <c r="HKM171" s="23"/>
      <c r="HKN171" s="37"/>
      <c r="HKO171" s="4"/>
      <c r="HKP171" s="4"/>
      <c r="HKQ171" s="4"/>
      <c r="HKR171" s="41"/>
      <c r="HKS171" s="4"/>
      <c r="HKT171" s="43"/>
      <c r="HKU171" s="27"/>
      <c r="HKV171" s="36"/>
      <c r="HKW171" s="36"/>
      <c r="HKX171" s="31"/>
      <c r="HKY171" s="31"/>
      <c r="HKZ171" s="23"/>
      <c r="HLA171" s="37"/>
      <c r="HLB171" s="4"/>
      <c r="HLC171" s="4"/>
      <c r="HLD171" s="4"/>
      <c r="HLE171" s="41"/>
      <c r="HLF171" s="4"/>
      <c r="HLG171" s="43"/>
      <c r="HLH171" s="27"/>
      <c r="HLI171" s="36"/>
      <c r="HLJ171" s="36"/>
      <c r="HLK171" s="31"/>
      <c r="HLL171" s="31"/>
      <c r="HLM171" s="23"/>
      <c r="HLN171" s="37"/>
      <c r="HLO171" s="4"/>
      <c r="HLP171" s="4"/>
      <c r="HLQ171" s="4"/>
      <c r="HLR171" s="41"/>
      <c r="HLS171" s="4"/>
      <c r="HLT171" s="43"/>
      <c r="HLU171" s="27"/>
      <c r="HLV171" s="36"/>
      <c r="HLW171" s="36"/>
      <c r="HLX171" s="31"/>
      <c r="HLY171" s="31"/>
      <c r="HLZ171" s="23"/>
      <c r="HMA171" s="37"/>
      <c r="HMB171" s="4"/>
      <c r="HMC171" s="4"/>
      <c r="HMD171" s="4"/>
      <c r="HME171" s="41"/>
      <c r="HMF171" s="4"/>
      <c r="HMG171" s="43"/>
      <c r="HMH171" s="27"/>
      <c r="HMI171" s="36"/>
      <c r="HMJ171" s="36"/>
      <c r="HMK171" s="31"/>
      <c r="HML171" s="31"/>
      <c r="HMM171" s="23"/>
      <c r="HMN171" s="37"/>
      <c r="HMO171" s="4"/>
      <c r="HMP171" s="4"/>
      <c r="HMQ171" s="4"/>
      <c r="HMR171" s="41"/>
      <c r="HMS171" s="4"/>
      <c r="HMT171" s="43"/>
      <c r="HMU171" s="27"/>
      <c r="HMV171" s="36"/>
      <c r="HMW171" s="36"/>
      <c r="HMX171" s="31"/>
      <c r="HMY171" s="31"/>
      <c r="HMZ171" s="23"/>
      <c r="HNA171" s="37"/>
      <c r="HNB171" s="4"/>
      <c r="HNC171" s="4"/>
      <c r="HND171" s="4"/>
      <c r="HNE171" s="41"/>
      <c r="HNF171" s="4"/>
      <c r="HNG171" s="43"/>
      <c r="HNH171" s="27"/>
      <c r="HNI171" s="36"/>
      <c r="HNJ171" s="36"/>
      <c r="HNK171" s="31"/>
      <c r="HNL171" s="31"/>
      <c r="HNM171" s="23"/>
      <c r="HNN171" s="37"/>
      <c r="HNO171" s="4"/>
      <c r="HNP171" s="4"/>
      <c r="HNQ171" s="4"/>
      <c r="HNR171" s="41"/>
      <c r="HNS171" s="4"/>
      <c r="HNT171" s="43"/>
      <c r="HNU171" s="27"/>
      <c r="HNV171" s="36"/>
      <c r="HNW171" s="36"/>
      <c r="HNX171" s="31"/>
      <c r="HNY171" s="31"/>
      <c r="HNZ171" s="23"/>
      <c r="HOA171" s="37"/>
      <c r="HOB171" s="4"/>
      <c r="HOC171" s="4"/>
      <c r="HOD171" s="4"/>
      <c r="HOE171" s="41"/>
      <c r="HOF171" s="4"/>
      <c r="HOG171" s="43"/>
      <c r="HOH171" s="27"/>
      <c r="HOI171" s="36"/>
      <c r="HOJ171" s="36"/>
      <c r="HOK171" s="31"/>
      <c r="HOL171" s="31"/>
      <c r="HOM171" s="23"/>
      <c r="HON171" s="37"/>
      <c r="HOO171" s="4"/>
      <c r="HOP171" s="4"/>
      <c r="HOQ171" s="4"/>
      <c r="HOR171" s="41"/>
      <c r="HOS171" s="4"/>
      <c r="HOT171" s="43"/>
      <c r="HOU171" s="27"/>
      <c r="HOV171" s="36"/>
      <c r="HOW171" s="36"/>
      <c r="HOX171" s="31"/>
      <c r="HOY171" s="31"/>
      <c r="HOZ171" s="23"/>
      <c r="HPA171" s="37"/>
      <c r="HPB171" s="4"/>
      <c r="HPC171" s="4"/>
      <c r="HPD171" s="4"/>
      <c r="HPE171" s="41"/>
      <c r="HPF171" s="4"/>
      <c r="HPG171" s="43"/>
      <c r="HPH171" s="27"/>
      <c r="HPI171" s="36"/>
      <c r="HPJ171" s="36"/>
      <c r="HPK171" s="31"/>
      <c r="HPL171" s="31"/>
      <c r="HPM171" s="23"/>
      <c r="HPN171" s="37"/>
      <c r="HPO171" s="4"/>
      <c r="HPP171" s="4"/>
      <c r="HPQ171" s="4"/>
      <c r="HPR171" s="41"/>
      <c r="HPS171" s="4"/>
      <c r="HPT171" s="43"/>
      <c r="HPU171" s="27"/>
      <c r="HPV171" s="36"/>
      <c r="HPW171" s="36"/>
      <c r="HPX171" s="31"/>
      <c r="HPY171" s="31"/>
      <c r="HPZ171" s="23"/>
      <c r="HQA171" s="37"/>
      <c r="HQB171" s="4"/>
      <c r="HQC171" s="4"/>
      <c r="HQD171" s="4"/>
      <c r="HQE171" s="41"/>
      <c r="HQF171" s="4"/>
      <c r="HQG171" s="43"/>
      <c r="HQH171" s="27"/>
      <c r="HQI171" s="36"/>
      <c r="HQJ171" s="36"/>
      <c r="HQK171" s="31"/>
      <c r="HQL171" s="31"/>
      <c r="HQM171" s="23"/>
      <c r="HQN171" s="37"/>
      <c r="HQO171" s="4"/>
      <c r="HQP171" s="4"/>
      <c r="HQQ171" s="4"/>
      <c r="HQR171" s="41"/>
      <c r="HQS171" s="4"/>
      <c r="HQT171" s="43"/>
      <c r="HQU171" s="27"/>
      <c r="HQV171" s="36"/>
      <c r="HQW171" s="36"/>
      <c r="HQX171" s="31"/>
      <c r="HQY171" s="31"/>
      <c r="HQZ171" s="23"/>
      <c r="HRA171" s="37"/>
      <c r="HRB171" s="4"/>
      <c r="HRC171" s="4"/>
      <c r="HRD171" s="4"/>
      <c r="HRE171" s="41"/>
      <c r="HRF171" s="4"/>
      <c r="HRG171" s="43"/>
      <c r="HRH171" s="27"/>
      <c r="HRI171" s="36"/>
      <c r="HRJ171" s="36"/>
      <c r="HRK171" s="31"/>
      <c r="HRL171" s="31"/>
      <c r="HRM171" s="23"/>
      <c r="HRN171" s="37"/>
      <c r="HRO171" s="4"/>
      <c r="HRP171" s="4"/>
      <c r="HRQ171" s="4"/>
      <c r="HRR171" s="41"/>
      <c r="HRS171" s="4"/>
      <c r="HRT171" s="43"/>
      <c r="HRU171" s="27"/>
      <c r="HRV171" s="36"/>
      <c r="HRW171" s="36"/>
      <c r="HRX171" s="31"/>
      <c r="HRY171" s="31"/>
      <c r="HRZ171" s="23"/>
      <c r="HSA171" s="37"/>
      <c r="HSB171" s="4"/>
      <c r="HSC171" s="4"/>
      <c r="HSD171" s="4"/>
      <c r="HSE171" s="41"/>
      <c r="HSF171" s="4"/>
      <c r="HSG171" s="43"/>
      <c r="HSH171" s="27"/>
      <c r="HSI171" s="36"/>
      <c r="HSJ171" s="36"/>
      <c r="HSK171" s="31"/>
      <c r="HSL171" s="31"/>
      <c r="HSM171" s="23"/>
      <c r="HSN171" s="37"/>
      <c r="HSO171" s="4"/>
      <c r="HSP171" s="4"/>
      <c r="HSQ171" s="4"/>
      <c r="HSR171" s="41"/>
      <c r="HSS171" s="4"/>
      <c r="HST171" s="43"/>
      <c r="HSU171" s="27"/>
      <c r="HSV171" s="36"/>
      <c r="HSW171" s="36"/>
      <c r="HSX171" s="31"/>
      <c r="HSY171" s="31"/>
      <c r="HSZ171" s="23"/>
      <c r="HTA171" s="37"/>
      <c r="HTB171" s="4"/>
      <c r="HTC171" s="4"/>
      <c r="HTD171" s="4"/>
      <c r="HTE171" s="41"/>
      <c r="HTF171" s="4"/>
      <c r="HTG171" s="43"/>
      <c r="HTH171" s="27"/>
      <c r="HTI171" s="36"/>
      <c r="HTJ171" s="36"/>
      <c r="HTK171" s="31"/>
      <c r="HTL171" s="31"/>
      <c r="HTM171" s="23"/>
      <c r="HTN171" s="37"/>
      <c r="HTO171" s="4"/>
      <c r="HTP171" s="4"/>
      <c r="HTQ171" s="4"/>
      <c r="HTR171" s="41"/>
      <c r="HTS171" s="4"/>
      <c r="HTT171" s="43"/>
      <c r="HTU171" s="27"/>
      <c r="HTV171" s="36"/>
      <c r="HTW171" s="36"/>
      <c r="HTX171" s="31"/>
      <c r="HTY171" s="31"/>
      <c r="HTZ171" s="23"/>
      <c r="HUA171" s="37"/>
      <c r="HUB171" s="4"/>
      <c r="HUC171" s="4"/>
      <c r="HUD171" s="4"/>
      <c r="HUE171" s="41"/>
      <c r="HUF171" s="4"/>
      <c r="HUG171" s="43"/>
      <c r="HUH171" s="27"/>
      <c r="HUI171" s="36"/>
      <c r="HUJ171" s="36"/>
      <c r="HUK171" s="31"/>
      <c r="HUL171" s="31"/>
      <c r="HUM171" s="23"/>
      <c r="HUN171" s="37"/>
      <c r="HUO171" s="4"/>
      <c r="HUP171" s="4"/>
      <c r="HUQ171" s="4"/>
      <c r="HUR171" s="41"/>
      <c r="HUS171" s="4"/>
      <c r="HUT171" s="43"/>
      <c r="HUU171" s="27"/>
      <c r="HUV171" s="36"/>
      <c r="HUW171" s="36"/>
      <c r="HUX171" s="31"/>
      <c r="HUY171" s="31"/>
      <c r="HUZ171" s="23"/>
      <c r="HVA171" s="37"/>
      <c r="HVB171" s="4"/>
      <c r="HVC171" s="4"/>
      <c r="HVD171" s="4"/>
      <c r="HVE171" s="41"/>
      <c r="HVF171" s="4"/>
      <c r="HVG171" s="43"/>
      <c r="HVH171" s="27"/>
      <c r="HVI171" s="36"/>
      <c r="HVJ171" s="36"/>
      <c r="HVK171" s="31"/>
      <c r="HVL171" s="31"/>
      <c r="HVM171" s="23"/>
      <c r="HVN171" s="37"/>
      <c r="HVO171" s="4"/>
      <c r="HVP171" s="4"/>
      <c r="HVQ171" s="4"/>
      <c r="HVR171" s="41"/>
      <c r="HVS171" s="4"/>
      <c r="HVT171" s="43"/>
      <c r="HVU171" s="27"/>
      <c r="HVV171" s="36"/>
      <c r="HVW171" s="36"/>
      <c r="HVX171" s="31"/>
      <c r="HVY171" s="31"/>
      <c r="HVZ171" s="23"/>
      <c r="HWA171" s="37"/>
      <c r="HWB171" s="4"/>
      <c r="HWC171" s="4"/>
      <c r="HWD171" s="4"/>
      <c r="HWE171" s="41"/>
      <c r="HWF171" s="4"/>
      <c r="HWG171" s="43"/>
      <c r="HWH171" s="27"/>
      <c r="HWI171" s="36"/>
      <c r="HWJ171" s="36"/>
      <c r="HWK171" s="31"/>
      <c r="HWL171" s="31"/>
      <c r="HWM171" s="23"/>
      <c r="HWN171" s="37"/>
      <c r="HWO171" s="4"/>
      <c r="HWP171" s="4"/>
      <c r="HWQ171" s="4"/>
      <c r="HWR171" s="41"/>
      <c r="HWS171" s="4"/>
      <c r="HWT171" s="43"/>
      <c r="HWU171" s="27"/>
      <c r="HWV171" s="36"/>
      <c r="HWW171" s="36"/>
      <c r="HWX171" s="31"/>
      <c r="HWY171" s="31"/>
      <c r="HWZ171" s="23"/>
      <c r="HXA171" s="37"/>
      <c r="HXB171" s="4"/>
      <c r="HXC171" s="4"/>
      <c r="HXD171" s="4"/>
      <c r="HXE171" s="41"/>
      <c r="HXF171" s="4"/>
      <c r="HXG171" s="43"/>
      <c r="HXH171" s="27"/>
      <c r="HXI171" s="36"/>
      <c r="HXJ171" s="36"/>
      <c r="HXK171" s="31"/>
      <c r="HXL171" s="31"/>
      <c r="HXM171" s="23"/>
      <c r="HXN171" s="37"/>
      <c r="HXO171" s="4"/>
      <c r="HXP171" s="4"/>
      <c r="HXQ171" s="4"/>
      <c r="HXR171" s="41"/>
      <c r="HXS171" s="4"/>
      <c r="HXT171" s="43"/>
      <c r="HXU171" s="27"/>
      <c r="HXV171" s="36"/>
      <c r="HXW171" s="36"/>
      <c r="HXX171" s="31"/>
      <c r="HXY171" s="31"/>
      <c r="HXZ171" s="23"/>
      <c r="HYA171" s="37"/>
      <c r="HYB171" s="4"/>
      <c r="HYC171" s="4"/>
      <c r="HYD171" s="4"/>
      <c r="HYE171" s="41"/>
      <c r="HYF171" s="4"/>
      <c r="HYG171" s="43"/>
      <c r="HYH171" s="27"/>
      <c r="HYI171" s="36"/>
      <c r="HYJ171" s="36"/>
      <c r="HYK171" s="31"/>
      <c r="HYL171" s="31"/>
      <c r="HYM171" s="23"/>
      <c r="HYN171" s="37"/>
      <c r="HYO171" s="4"/>
      <c r="HYP171" s="4"/>
      <c r="HYQ171" s="4"/>
      <c r="HYR171" s="41"/>
      <c r="HYS171" s="4"/>
      <c r="HYT171" s="43"/>
      <c r="HYU171" s="27"/>
      <c r="HYV171" s="36"/>
      <c r="HYW171" s="36"/>
      <c r="HYX171" s="31"/>
      <c r="HYY171" s="31"/>
      <c r="HYZ171" s="23"/>
      <c r="HZA171" s="37"/>
      <c r="HZB171" s="4"/>
      <c r="HZC171" s="4"/>
      <c r="HZD171" s="4"/>
      <c r="HZE171" s="41"/>
      <c r="HZF171" s="4"/>
      <c r="HZG171" s="43"/>
      <c r="HZH171" s="27"/>
      <c r="HZI171" s="36"/>
      <c r="HZJ171" s="36"/>
      <c r="HZK171" s="31"/>
      <c r="HZL171" s="31"/>
      <c r="HZM171" s="23"/>
      <c r="HZN171" s="37"/>
      <c r="HZO171" s="4"/>
      <c r="HZP171" s="4"/>
      <c r="HZQ171" s="4"/>
      <c r="HZR171" s="41"/>
      <c r="HZS171" s="4"/>
      <c r="HZT171" s="43"/>
      <c r="HZU171" s="27"/>
      <c r="HZV171" s="36"/>
      <c r="HZW171" s="36"/>
      <c r="HZX171" s="31"/>
      <c r="HZY171" s="31"/>
      <c r="HZZ171" s="23"/>
      <c r="IAA171" s="37"/>
      <c r="IAB171" s="4"/>
      <c r="IAC171" s="4"/>
      <c r="IAD171" s="4"/>
      <c r="IAE171" s="41"/>
      <c r="IAF171" s="4"/>
      <c r="IAG171" s="43"/>
      <c r="IAH171" s="27"/>
      <c r="IAI171" s="36"/>
      <c r="IAJ171" s="36"/>
      <c r="IAK171" s="31"/>
      <c r="IAL171" s="31"/>
      <c r="IAM171" s="23"/>
      <c r="IAN171" s="37"/>
      <c r="IAO171" s="4"/>
      <c r="IAP171" s="4"/>
      <c r="IAQ171" s="4"/>
      <c r="IAR171" s="41"/>
      <c r="IAS171" s="4"/>
      <c r="IAT171" s="43"/>
      <c r="IAU171" s="27"/>
      <c r="IAV171" s="36"/>
      <c r="IAW171" s="36"/>
      <c r="IAX171" s="31"/>
      <c r="IAY171" s="31"/>
      <c r="IAZ171" s="23"/>
      <c r="IBA171" s="37"/>
      <c r="IBB171" s="4"/>
      <c r="IBC171" s="4"/>
      <c r="IBD171" s="4"/>
      <c r="IBE171" s="41"/>
      <c r="IBF171" s="4"/>
      <c r="IBG171" s="43"/>
      <c r="IBH171" s="27"/>
      <c r="IBI171" s="36"/>
      <c r="IBJ171" s="36"/>
      <c r="IBK171" s="31"/>
      <c r="IBL171" s="31"/>
      <c r="IBM171" s="23"/>
      <c r="IBN171" s="37"/>
      <c r="IBO171" s="4"/>
      <c r="IBP171" s="4"/>
      <c r="IBQ171" s="4"/>
      <c r="IBR171" s="41"/>
      <c r="IBS171" s="4"/>
      <c r="IBT171" s="43"/>
      <c r="IBU171" s="27"/>
      <c r="IBV171" s="36"/>
      <c r="IBW171" s="36"/>
      <c r="IBX171" s="31"/>
      <c r="IBY171" s="31"/>
      <c r="IBZ171" s="23"/>
      <c r="ICA171" s="37"/>
      <c r="ICB171" s="4"/>
      <c r="ICC171" s="4"/>
      <c r="ICD171" s="4"/>
      <c r="ICE171" s="41"/>
      <c r="ICF171" s="4"/>
      <c r="ICG171" s="43"/>
      <c r="ICH171" s="27"/>
      <c r="ICI171" s="36"/>
      <c r="ICJ171" s="36"/>
      <c r="ICK171" s="31"/>
      <c r="ICL171" s="31"/>
      <c r="ICM171" s="23"/>
      <c r="ICN171" s="37"/>
      <c r="ICO171" s="4"/>
      <c r="ICP171" s="4"/>
      <c r="ICQ171" s="4"/>
      <c r="ICR171" s="41"/>
      <c r="ICS171" s="4"/>
      <c r="ICT171" s="43"/>
      <c r="ICU171" s="27"/>
      <c r="ICV171" s="36"/>
      <c r="ICW171" s="36"/>
      <c r="ICX171" s="31"/>
      <c r="ICY171" s="31"/>
      <c r="ICZ171" s="23"/>
      <c r="IDA171" s="37"/>
      <c r="IDB171" s="4"/>
      <c r="IDC171" s="4"/>
      <c r="IDD171" s="4"/>
      <c r="IDE171" s="41"/>
      <c r="IDF171" s="4"/>
      <c r="IDG171" s="43"/>
      <c r="IDH171" s="27"/>
      <c r="IDI171" s="36"/>
      <c r="IDJ171" s="36"/>
      <c r="IDK171" s="31"/>
      <c r="IDL171" s="31"/>
      <c r="IDM171" s="23"/>
      <c r="IDN171" s="37"/>
      <c r="IDO171" s="4"/>
      <c r="IDP171" s="4"/>
      <c r="IDQ171" s="4"/>
      <c r="IDR171" s="41"/>
      <c r="IDS171" s="4"/>
      <c r="IDT171" s="43"/>
      <c r="IDU171" s="27"/>
      <c r="IDV171" s="36"/>
      <c r="IDW171" s="36"/>
      <c r="IDX171" s="31"/>
      <c r="IDY171" s="31"/>
      <c r="IDZ171" s="23"/>
      <c r="IEA171" s="37"/>
      <c r="IEB171" s="4"/>
      <c r="IEC171" s="4"/>
      <c r="IED171" s="4"/>
      <c r="IEE171" s="41"/>
      <c r="IEF171" s="4"/>
      <c r="IEG171" s="43"/>
      <c r="IEH171" s="27"/>
      <c r="IEI171" s="36"/>
      <c r="IEJ171" s="36"/>
      <c r="IEK171" s="31"/>
      <c r="IEL171" s="31"/>
      <c r="IEM171" s="23"/>
      <c r="IEN171" s="37"/>
      <c r="IEO171" s="4"/>
      <c r="IEP171" s="4"/>
      <c r="IEQ171" s="4"/>
      <c r="IER171" s="41"/>
      <c r="IES171" s="4"/>
      <c r="IET171" s="43"/>
      <c r="IEU171" s="27"/>
      <c r="IEV171" s="36"/>
      <c r="IEW171" s="36"/>
      <c r="IEX171" s="31"/>
      <c r="IEY171" s="31"/>
      <c r="IEZ171" s="23"/>
      <c r="IFA171" s="37"/>
      <c r="IFB171" s="4"/>
      <c r="IFC171" s="4"/>
      <c r="IFD171" s="4"/>
      <c r="IFE171" s="41"/>
      <c r="IFF171" s="4"/>
      <c r="IFG171" s="43"/>
      <c r="IFH171" s="27"/>
      <c r="IFI171" s="36"/>
      <c r="IFJ171" s="36"/>
      <c r="IFK171" s="31"/>
      <c r="IFL171" s="31"/>
      <c r="IFM171" s="23"/>
      <c r="IFN171" s="37"/>
      <c r="IFO171" s="4"/>
      <c r="IFP171" s="4"/>
      <c r="IFQ171" s="4"/>
      <c r="IFR171" s="41"/>
      <c r="IFS171" s="4"/>
      <c r="IFT171" s="43"/>
      <c r="IFU171" s="27"/>
      <c r="IFV171" s="36"/>
      <c r="IFW171" s="36"/>
      <c r="IFX171" s="31"/>
      <c r="IFY171" s="31"/>
      <c r="IFZ171" s="23"/>
      <c r="IGA171" s="37"/>
      <c r="IGB171" s="4"/>
      <c r="IGC171" s="4"/>
      <c r="IGD171" s="4"/>
      <c r="IGE171" s="41"/>
      <c r="IGF171" s="4"/>
      <c r="IGG171" s="43"/>
      <c r="IGH171" s="27"/>
      <c r="IGI171" s="36"/>
      <c r="IGJ171" s="36"/>
      <c r="IGK171" s="31"/>
      <c r="IGL171" s="31"/>
      <c r="IGM171" s="23"/>
      <c r="IGN171" s="37"/>
      <c r="IGO171" s="4"/>
      <c r="IGP171" s="4"/>
      <c r="IGQ171" s="4"/>
      <c r="IGR171" s="41"/>
      <c r="IGS171" s="4"/>
      <c r="IGT171" s="43"/>
      <c r="IGU171" s="27"/>
      <c r="IGV171" s="36"/>
      <c r="IGW171" s="36"/>
      <c r="IGX171" s="31"/>
      <c r="IGY171" s="31"/>
      <c r="IGZ171" s="23"/>
      <c r="IHA171" s="37"/>
      <c r="IHB171" s="4"/>
      <c r="IHC171" s="4"/>
      <c r="IHD171" s="4"/>
      <c r="IHE171" s="41"/>
      <c r="IHF171" s="4"/>
      <c r="IHG171" s="43"/>
      <c r="IHH171" s="27"/>
      <c r="IHI171" s="36"/>
      <c r="IHJ171" s="36"/>
      <c r="IHK171" s="31"/>
      <c r="IHL171" s="31"/>
      <c r="IHM171" s="23"/>
      <c r="IHN171" s="37"/>
      <c r="IHO171" s="4"/>
      <c r="IHP171" s="4"/>
      <c r="IHQ171" s="4"/>
      <c r="IHR171" s="41"/>
      <c r="IHS171" s="4"/>
      <c r="IHT171" s="43"/>
      <c r="IHU171" s="27"/>
      <c r="IHV171" s="36"/>
      <c r="IHW171" s="36"/>
      <c r="IHX171" s="31"/>
      <c r="IHY171" s="31"/>
      <c r="IHZ171" s="23"/>
      <c r="IIA171" s="37"/>
      <c r="IIB171" s="4"/>
      <c r="IIC171" s="4"/>
      <c r="IID171" s="4"/>
      <c r="IIE171" s="41"/>
      <c r="IIF171" s="4"/>
      <c r="IIG171" s="43"/>
      <c r="IIH171" s="27"/>
      <c r="III171" s="36"/>
      <c r="IIJ171" s="36"/>
      <c r="IIK171" s="31"/>
      <c r="IIL171" s="31"/>
      <c r="IIM171" s="23"/>
      <c r="IIN171" s="37"/>
      <c r="IIO171" s="4"/>
      <c r="IIP171" s="4"/>
      <c r="IIQ171" s="4"/>
      <c r="IIR171" s="41"/>
      <c r="IIS171" s="4"/>
      <c r="IIT171" s="43"/>
      <c r="IIU171" s="27"/>
      <c r="IIV171" s="36"/>
      <c r="IIW171" s="36"/>
      <c r="IIX171" s="31"/>
      <c r="IIY171" s="31"/>
      <c r="IIZ171" s="23"/>
      <c r="IJA171" s="37"/>
      <c r="IJB171" s="4"/>
      <c r="IJC171" s="4"/>
      <c r="IJD171" s="4"/>
      <c r="IJE171" s="41"/>
      <c r="IJF171" s="4"/>
      <c r="IJG171" s="43"/>
      <c r="IJH171" s="27"/>
      <c r="IJI171" s="36"/>
      <c r="IJJ171" s="36"/>
      <c r="IJK171" s="31"/>
      <c r="IJL171" s="31"/>
      <c r="IJM171" s="23"/>
      <c r="IJN171" s="37"/>
      <c r="IJO171" s="4"/>
      <c r="IJP171" s="4"/>
      <c r="IJQ171" s="4"/>
      <c r="IJR171" s="41"/>
      <c r="IJS171" s="4"/>
      <c r="IJT171" s="43"/>
      <c r="IJU171" s="27"/>
      <c r="IJV171" s="36"/>
      <c r="IJW171" s="36"/>
      <c r="IJX171" s="31"/>
      <c r="IJY171" s="31"/>
      <c r="IJZ171" s="23"/>
      <c r="IKA171" s="37"/>
      <c r="IKB171" s="4"/>
      <c r="IKC171" s="4"/>
      <c r="IKD171" s="4"/>
      <c r="IKE171" s="41"/>
      <c r="IKF171" s="4"/>
      <c r="IKG171" s="43"/>
      <c r="IKH171" s="27"/>
      <c r="IKI171" s="36"/>
      <c r="IKJ171" s="36"/>
      <c r="IKK171" s="31"/>
      <c r="IKL171" s="31"/>
      <c r="IKM171" s="23"/>
      <c r="IKN171" s="37"/>
      <c r="IKO171" s="4"/>
      <c r="IKP171" s="4"/>
      <c r="IKQ171" s="4"/>
      <c r="IKR171" s="41"/>
      <c r="IKS171" s="4"/>
      <c r="IKT171" s="43"/>
      <c r="IKU171" s="27"/>
      <c r="IKV171" s="36"/>
      <c r="IKW171" s="36"/>
      <c r="IKX171" s="31"/>
      <c r="IKY171" s="31"/>
      <c r="IKZ171" s="23"/>
      <c r="ILA171" s="37"/>
      <c r="ILB171" s="4"/>
      <c r="ILC171" s="4"/>
      <c r="ILD171" s="4"/>
      <c r="ILE171" s="41"/>
      <c r="ILF171" s="4"/>
      <c r="ILG171" s="43"/>
      <c r="ILH171" s="27"/>
      <c r="ILI171" s="36"/>
      <c r="ILJ171" s="36"/>
      <c r="ILK171" s="31"/>
      <c r="ILL171" s="31"/>
      <c r="ILM171" s="23"/>
      <c r="ILN171" s="37"/>
      <c r="ILO171" s="4"/>
      <c r="ILP171" s="4"/>
      <c r="ILQ171" s="4"/>
      <c r="ILR171" s="41"/>
      <c r="ILS171" s="4"/>
      <c r="ILT171" s="43"/>
      <c r="ILU171" s="27"/>
      <c r="ILV171" s="36"/>
      <c r="ILW171" s="36"/>
      <c r="ILX171" s="31"/>
      <c r="ILY171" s="31"/>
      <c r="ILZ171" s="23"/>
      <c r="IMA171" s="37"/>
      <c r="IMB171" s="4"/>
      <c r="IMC171" s="4"/>
      <c r="IMD171" s="4"/>
      <c r="IME171" s="41"/>
      <c r="IMF171" s="4"/>
      <c r="IMG171" s="43"/>
      <c r="IMH171" s="27"/>
      <c r="IMI171" s="36"/>
      <c r="IMJ171" s="36"/>
      <c r="IMK171" s="31"/>
      <c r="IML171" s="31"/>
      <c r="IMM171" s="23"/>
      <c r="IMN171" s="37"/>
      <c r="IMO171" s="4"/>
      <c r="IMP171" s="4"/>
      <c r="IMQ171" s="4"/>
      <c r="IMR171" s="41"/>
      <c r="IMS171" s="4"/>
      <c r="IMT171" s="43"/>
      <c r="IMU171" s="27"/>
      <c r="IMV171" s="36"/>
      <c r="IMW171" s="36"/>
      <c r="IMX171" s="31"/>
      <c r="IMY171" s="31"/>
      <c r="IMZ171" s="23"/>
      <c r="INA171" s="37"/>
      <c r="INB171" s="4"/>
      <c r="INC171" s="4"/>
      <c r="IND171" s="4"/>
      <c r="INE171" s="41"/>
      <c r="INF171" s="4"/>
      <c r="ING171" s="43"/>
      <c r="INH171" s="27"/>
      <c r="INI171" s="36"/>
      <c r="INJ171" s="36"/>
      <c r="INK171" s="31"/>
      <c r="INL171" s="31"/>
      <c r="INM171" s="23"/>
      <c r="INN171" s="37"/>
      <c r="INO171" s="4"/>
      <c r="INP171" s="4"/>
      <c r="INQ171" s="4"/>
      <c r="INR171" s="41"/>
      <c r="INS171" s="4"/>
      <c r="INT171" s="43"/>
      <c r="INU171" s="27"/>
      <c r="INV171" s="36"/>
      <c r="INW171" s="36"/>
      <c r="INX171" s="31"/>
      <c r="INY171" s="31"/>
      <c r="INZ171" s="23"/>
      <c r="IOA171" s="37"/>
      <c r="IOB171" s="4"/>
      <c r="IOC171" s="4"/>
      <c r="IOD171" s="4"/>
      <c r="IOE171" s="41"/>
      <c r="IOF171" s="4"/>
      <c r="IOG171" s="43"/>
      <c r="IOH171" s="27"/>
      <c r="IOI171" s="36"/>
      <c r="IOJ171" s="36"/>
      <c r="IOK171" s="31"/>
      <c r="IOL171" s="31"/>
      <c r="IOM171" s="23"/>
      <c r="ION171" s="37"/>
      <c r="IOO171" s="4"/>
      <c r="IOP171" s="4"/>
      <c r="IOQ171" s="4"/>
      <c r="IOR171" s="41"/>
      <c r="IOS171" s="4"/>
      <c r="IOT171" s="43"/>
      <c r="IOU171" s="27"/>
      <c r="IOV171" s="36"/>
      <c r="IOW171" s="36"/>
      <c r="IOX171" s="31"/>
      <c r="IOY171" s="31"/>
      <c r="IOZ171" s="23"/>
      <c r="IPA171" s="37"/>
      <c r="IPB171" s="4"/>
      <c r="IPC171" s="4"/>
      <c r="IPD171" s="4"/>
      <c r="IPE171" s="41"/>
      <c r="IPF171" s="4"/>
      <c r="IPG171" s="43"/>
      <c r="IPH171" s="27"/>
      <c r="IPI171" s="36"/>
      <c r="IPJ171" s="36"/>
      <c r="IPK171" s="31"/>
      <c r="IPL171" s="31"/>
      <c r="IPM171" s="23"/>
      <c r="IPN171" s="37"/>
      <c r="IPO171" s="4"/>
      <c r="IPP171" s="4"/>
      <c r="IPQ171" s="4"/>
      <c r="IPR171" s="41"/>
      <c r="IPS171" s="4"/>
      <c r="IPT171" s="43"/>
      <c r="IPU171" s="27"/>
      <c r="IPV171" s="36"/>
      <c r="IPW171" s="36"/>
      <c r="IPX171" s="31"/>
      <c r="IPY171" s="31"/>
      <c r="IPZ171" s="23"/>
      <c r="IQA171" s="37"/>
      <c r="IQB171" s="4"/>
      <c r="IQC171" s="4"/>
      <c r="IQD171" s="4"/>
      <c r="IQE171" s="41"/>
      <c r="IQF171" s="4"/>
      <c r="IQG171" s="43"/>
      <c r="IQH171" s="27"/>
      <c r="IQI171" s="36"/>
      <c r="IQJ171" s="36"/>
      <c r="IQK171" s="31"/>
      <c r="IQL171" s="31"/>
      <c r="IQM171" s="23"/>
      <c r="IQN171" s="37"/>
      <c r="IQO171" s="4"/>
      <c r="IQP171" s="4"/>
      <c r="IQQ171" s="4"/>
      <c r="IQR171" s="41"/>
      <c r="IQS171" s="4"/>
      <c r="IQT171" s="43"/>
      <c r="IQU171" s="27"/>
      <c r="IQV171" s="36"/>
      <c r="IQW171" s="36"/>
      <c r="IQX171" s="31"/>
      <c r="IQY171" s="31"/>
      <c r="IQZ171" s="23"/>
      <c r="IRA171" s="37"/>
      <c r="IRB171" s="4"/>
      <c r="IRC171" s="4"/>
      <c r="IRD171" s="4"/>
      <c r="IRE171" s="41"/>
      <c r="IRF171" s="4"/>
      <c r="IRG171" s="43"/>
      <c r="IRH171" s="27"/>
      <c r="IRI171" s="36"/>
      <c r="IRJ171" s="36"/>
      <c r="IRK171" s="31"/>
      <c r="IRL171" s="31"/>
      <c r="IRM171" s="23"/>
      <c r="IRN171" s="37"/>
      <c r="IRO171" s="4"/>
      <c r="IRP171" s="4"/>
      <c r="IRQ171" s="4"/>
      <c r="IRR171" s="41"/>
      <c r="IRS171" s="4"/>
      <c r="IRT171" s="43"/>
      <c r="IRU171" s="27"/>
      <c r="IRV171" s="36"/>
      <c r="IRW171" s="36"/>
      <c r="IRX171" s="31"/>
      <c r="IRY171" s="31"/>
      <c r="IRZ171" s="23"/>
      <c r="ISA171" s="37"/>
      <c r="ISB171" s="4"/>
      <c r="ISC171" s="4"/>
      <c r="ISD171" s="4"/>
      <c r="ISE171" s="41"/>
      <c r="ISF171" s="4"/>
      <c r="ISG171" s="43"/>
      <c r="ISH171" s="27"/>
      <c r="ISI171" s="36"/>
      <c r="ISJ171" s="36"/>
      <c r="ISK171" s="31"/>
      <c r="ISL171" s="31"/>
      <c r="ISM171" s="23"/>
      <c r="ISN171" s="37"/>
      <c r="ISO171" s="4"/>
      <c r="ISP171" s="4"/>
      <c r="ISQ171" s="4"/>
      <c r="ISR171" s="41"/>
      <c r="ISS171" s="4"/>
      <c r="IST171" s="43"/>
      <c r="ISU171" s="27"/>
      <c r="ISV171" s="36"/>
      <c r="ISW171" s="36"/>
      <c r="ISX171" s="31"/>
      <c r="ISY171" s="31"/>
      <c r="ISZ171" s="23"/>
      <c r="ITA171" s="37"/>
      <c r="ITB171" s="4"/>
      <c r="ITC171" s="4"/>
      <c r="ITD171" s="4"/>
      <c r="ITE171" s="41"/>
      <c r="ITF171" s="4"/>
      <c r="ITG171" s="43"/>
      <c r="ITH171" s="27"/>
      <c r="ITI171" s="36"/>
      <c r="ITJ171" s="36"/>
      <c r="ITK171" s="31"/>
      <c r="ITL171" s="31"/>
      <c r="ITM171" s="23"/>
      <c r="ITN171" s="37"/>
      <c r="ITO171" s="4"/>
      <c r="ITP171" s="4"/>
      <c r="ITQ171" s="4"/>
      <c r="ITR171" s="41"/>
      <c r="ITS171" s="4"/>
      <c r="ITT171" s="43"/>
      <c r="ITU171" s="27"/>
      <c r="ITV171" s="36"/>
      <c r="ITW171" s="36"/>
      <c r="ITX171" s="31"/>
      <c r="ITY171" s="31"/>
      <c r="ITZ171" s="23"/>
      <c r="IUA171" s="37"/>
      <c r="IUB171" s="4"/>
      <c r="IUC171" s="4"/>
      <c r="IUD171" s="4"/>
      <c r="IUE171" s="41"/>
      <c r="IUF171" s="4"/>
      <c r="IUG171" s="43"/>
      <c r="IUH171" s="27"/>
      <c r="IUI171" s="36"/>
      <c r="IUJ171" s="36"/>
      <c r="IUK171" s="31"/>
      <c r="IUL171" s="31"/>
      <c r="IUM171" s="23"/>
      <c r="IUN171" s="37"/>
      <c r="IUO171" s="4"/>
      <c r="IUP171" s="4"/>
      <c r="IUQ171" s="4"/>
      <c r="IUR171" s="41"/>
      <c r="IUS171" s="4"/>
      <c r="IUT171" s="43"/>
      <c r="IUU171" s="27"/>
      <c r="IUV171" s="36"/>
      <c r="IUW171" s="36"/>
      <c r="IUX171" s="31"/>
      <c r="IUY171" s="31"/>
      <c r="IUZ171" s="23"/>
      <c r="IVA171" s="37"/>
      <c r="IVB171" s="4"/>
      <c r="IVC171" s="4"/>
      <c r="IVD171" s="4"/>
      <c r="IVE171" s="41"/>
      <c r="IVF171" s="4"/>
      <c r="IVG171" s="43"/>
      <c r="IVH171" s="27"/>
      <c r="IVI171" s="36"/>
      <c r="IVJ171" s="36"/>
      <c r="IVK171" s="31"/>
      <c r="IVL171" s="31"/>
      <c r="IVM171" s="23"/>
      <c r="IVN171" s="37"/>
      <c r="IVO171" s="4"/>
      <c r="IVP171" s="4"/>
      <c r="IVQ171" s="4"/>
      <c r="IVR171" s="41"/>
      <c r="IVS171" s="4"/>
      <c r="IVT171" s="43"/>
      <c r="IVU171" s="27"/>
      <c r="IVV171" s="36"/>
      <c r="IVW171" s="36"/>
      <c r="IVX171" s="31"/>
      <c r="IVY171" s="31"/>
      <c r="IVZ171" s="23"/>
      <c r="IWA171" s="37"/>
      <c r="IWB171" s="4"/>
      <c r="IWC171" s="4"/>
      <c r="IWD171" s="4"/>
      <c r="IWE171" s="41"/>
      <c r="IWF171" s="4"/>
      <c r="IWG171" s="43"/>
      <c r="IWH171" s="27"/>
      <c r="IWI171" s="36"/>
      <c r="IWJ171" s="36"/>
      <c r="IWK171" s="31"/>
      <c r="IWL171" s="31"/>
      <c r="IWM171" s="23"/>
      <c r="IWN171" s="37"/>
      <c r="IWO171" s="4"/>
      <c r="IWP171" s="4"/>
      <c r="IWQ171" s="4"/>
      <c r="IWR171" s="41"/>
      <c r="IWS171" s="4"/>
      <c r="IWT171" s="43"/>
      <c r="IWU171" s="27"/>
      <c r="IWV171" s="36"/>
      <c r="IWW171" s="36"/>
      <c r="IWX171" s="31"/>
      <c r="IWY171" s="31"/>
      <c r="IWZ171" s="23"/>
      <c r="IXA171" s="37"/>
      <c r="IXB171" s="4"/>
      <c r="IXC171" s="4"/>
      <c r="IXD171" s="4"/>
      <c r="IXE171" s="41"/>
      <c r="IXF171" s="4"/>
      <c r="IXG171" s="43"/>
      <c r="IXH171" s="27"/>
      <c r="IXI171" s="36"/>
      <c r="IXJ171" s="36"/>
      <c r="IXK171" s="31"/>
      <c r="IXL171" s="31"/>
      <c r="IXM171" s="23"/>
      <c r="IXN171" s="37"/>
      <c r="IXO171" s="4"/>
      <c r="IXP171" s="4"/>
      <c r="IXQ171" s="4"/>
      <c r="IXR171" s="41"/>
      <c r="IXS171" s="4"/>
      <c r="IXT171" s="43"/>
      <c r="IXU171" s="27"/>
      <c r="IXV171" s="36"/>
      <c r="IXW171" s="36"/>
      <c r="IXX171" s="31"/>
      <c r="IXY171" s="31"/>
      <c r="IXZ171" s="23"/>
      <c r="IYA171" s="37"/>
      <c r="IYB171" s="4"/>
      <c r="IYC171" s="4"/>
      <c r="IYD171" s="4"/>
      <c r="IYE171" s="41"/>
      <c r="IYF171" s="4"/>
      <c r="IYG171" s="43"/>
      <c r="IYH171" s="27"/>
      <c r="IYI171" s="36"/>
      <c r="IYJ171" s="36"/>
      <c r="IYK171" s="31"/>
      <c r="IYL171" s="31"/>
      <c r="IYM171" s="23"/>
      <c r="IYN171" s="37"/>
      <c r="IYO171" s="4"/>
      <c r="IYP171" s="4"/>
      <c r="IYQ171" s="4"/>
      <c r="IYR171" s="41"/>
      <c r="IYS171" s="4"/>
      <c r="IYT171" s="43"/>
      <c r="IYU171" s="27"/>
      <c r="IYV171" s="36"/>
      <c r="IYW171" s="36"/>
      <c r="IYX171" s="31"/>
      <c r="IYY171" s="31"/>
      <c r="IYZ171" s="23"/>
      <c r="IZA171" s="37"/>
      <c r="IZB171" s="4"/>
      <c r="IZC171" s="4"/>
      <c r="IZD171" s="4"/>
      <c r="IZE171" s="41"/>
      <c r="IZF171" s="4"/>
      <c r="IZG171" s="43"/>
      <c r="IZH171" s="27"/>
      <c r="IZI171" s="36"/>
      <c r="IZJ171" s="36"/>
      <c r="IZK171" s="31"/>
      <c r="IZL171" s="31"/>
      <c r="IZM171" s="23"/>
      <c r="IZN171" s="37"/>
      <c r="IZO171" s="4"/>
      <c r="IZP171" s="4"/>
      <c r="IZQ171" s="4"/>
      <c r="IZR171" s="41"/>
      <c r="IZS171" s="4"/>
      <c r="IZT171" s="43"/>
      <c r="IZU171" s="27"/>
      <c r="IZV171" s="36"/>
      <c r="IZW171" s="36"/>
      <c r="IZX171" s="31"/>
      <c r="IZY171" s="31"/>
      <c r="IZZ171" s="23"/>
      <c r="JAA171" s="37"/>
      <c r="JAB171" s="4"/>
      <c r="JAC171" s="4"/>
      <c r="JAD171" s="4"/>
      <c r="JAE171" s="41"/>
      <c r="JAF171" s="4"/>
      <c r="JAG171" s="43"/>
      <c r="JAH171" s="27"/>
      <c r="JAI171" s="36"/>
      <c r="JAJ171" s="36"/>
      <c r="JAK171" s="31"/>
      <c r="JAL171" s="31"/>
      <c r="JAM171" s="23"/>
      <c r="JAN171" s="37"/>
      <c r="JAO171" s="4"/>
      <c r="JAP171" s="4"/>
      <c r="JAQ171" s="4"/>
      <c r="JAR171" s="41"/>
      <c r="JAS171" s="4"/>
      <c r="JAT171" s="43"/>
      <c r="JAU171" s="27"/>
      <c r="JAV171" s="36"/>
      <c r="JAW171" s="36"/>
      <c r="JAX171" s="31"/>
      <c r="JAY171" s="31"/>
      <c r="JAZ171" s="23"/>
      <c r="JBA171" s="37"/>
      <c r="JBB171" s="4"/>
      <c r="JBC171" s="4"/>
      <c r="JBD171" s="4"/>
      <c r="JBE171" s="41"/>
      <c r="JBF171" s="4"/>
      <c r="JBG171" s="43"/>
      <c r="JBH171" s="27"/>
      <c r="JBI171" s="36"/>
      <c r="JBJ171" s="36"/>
      <c r="JBK171" s="31"/>
      <c r="JBL171" s="31"/>
      <c r="JBM171" s="23"/>
      <c r="JBN171" s="37"/>
      <c r="JBO171" s="4"/>
      <c r="JBP171" s="4"/>
      <c r="JBQ171" s="4"/>
      <c r="JBR171" s="41"/>
      <c r="JBS171" s="4"/>
      <c r="JBT171" s="43"/>
      <c r="JBU171" s="27"/>
      <c r="JBV171" s="36"/>
      <c r="JBW171" s="36"/>
      <c r="JBX171" s="31"/>
      <c r="JBY171" s="31"/>
      <c r="JBZ171" s="23"/>
      <c r="JCA171" s="37"/>
      <c r="JCB171" s="4"/>
      <c r="JCC171" s="4"/>
      <c r="JCD171" s="4"/>
      <c r="JCE171" s="41"/>
      <c r="JCF171" s="4"/>
      <c r="JCG171" s="43"/>
      <c r="JCH171" s="27"/>
      <c r="JCI171" s="36"/>
      <c r="JCJ171" s="36"/>
      <c r="JCK171" s="31"/>
      <c r="JCL171" s="31"/>
      <c r="JCM171" s="23"/>
      <c r="JCN171" s="37"/>
      <c r="JCO171" s="4"/>
      <c r="JCP171" s="4"/>
      <c r="JCQ171" s="4"/>
      <c r="JCR171" s="41"/>
      <c r="JCS171" s="4"/>
      <c r="JCT171" s="43"/>
      <c r="JCU171" s="27"/>
      <c r="JCV171" s="36"/>
      <c r="JCW171" s="36"/>
      <c r="JCX171" s="31"/>
      <c r="JCY171" s="31"/>
      <c r="JCZ171" s="23"/>
      <c r="JDA171" s="37"/>
      <c r="JDB171" s="4"/>
      <c r="JDC171" s="4"/>
      <c r="JDD171" s="4"/>
      <c r="JDE171" s="41"/>
      <c r="JDF171" s="4"/>
      <c r="JDG171" s="43"/>
      <c r="JDH171" s="27"/>
      <c r="JDI171" s="36"/>
      <c r="JDJ171" s="36"/>
      <c r="JDK171" s="31"/>
      <c r="JDL171" s="31"/>
      <c r="JDM171" s="23"/>
      <c r="JDN171" s="37"/>
      <c r="JDO171" s="4"/>
      <c r="JDP171" s="4"/>
      <c r="JDQ171" s="4"/>
      <c r="JDR171" s="41"/>
      <c r="JDS171" s="4"/>
      <c r="JDT171" s="43"/>
      <c r="JDU171" s="27"/>
      <c r="JDV171" s="36"/>
      <c r="JDW171" s="36"/>
      <c r="JDX171" s="31"/>
      <c r="JDY171" s="31"/>
      <c r="JDZ171" s="23"/>
      <c r="JEA171" s="37"/>
      <c r="JEB171" s="4"/>
      <c r="JEC171" s="4"/>
      <c r="JED171" s="4"/>
      <c r="JEE171" s="41"/>
      <c r="JEF171" s="4"/>
      <c r="JEG171" s="43"/>
      <c r="JEH171" s="27"/>
      <c r="JEI171" s="36"/>
      <c r="JEJ171" s="36"/>
      <c r="JEK171" s="31"/>
      <c r="JEL171" s="31"/>
      <c r="JEM171" s="23"/>
      <c r="JEN171" s="37"/>
      <c r="JEO171" s="4"/>
      <c r="JEP171" s="4"/>
      <c r="JEQ171" s="4"/>
      <c r="JER171" s="41"/>
      <c r="JES171" s="4"/>
      <c r="JET171" s="43"/>
      <c r="JEU171" s="27"/>
      <c r="JEV171" s="36"/>
      <c r="JEW171" s="36"/>
      <c r="JEX171" s="31"/>
      <c r="JEY171" s="31"/>
      <c r="JEZ171" s="23"/>
      <c r="JFA171" s="37"/>
      <c r="JFB171" s="4"/>
      <c r="JFC171" s="4"/>
      <c r="JFD171" s="4"/>
      <c r="JFE171" s="41"/>
      <c r="JFF171" s="4"/>
      <c r="JFG171" s="43"/>
      <c r="JFH171" s="27"/>
      <c r="JFI171" s="36"/>
      <c r="JFJ171" s="36"/>
      <c r="JFK171" s="31"/>
      <c r="JFL171" s="31"/>
      <c r="JFM171" s="23"/>
      <c r="JFN171" s="37"/>
      <c r="JFO171" s="4"/>
      <c r="JFP171" s="4"/>
      <c r="JFQ171" s="4"/>
      <c r="JFR171" s="41"/>
      <c r="JFS171" s="4"/>
      <c r="JFT171" s="43"/>
      <c r="JFU171" s="27"/>
      <c r="JFV171" s="36"/>
      <c r="JFW171" s="36"/>
      <c r="JFX171" s="31"/>
      <c r="JFY171" s="31"/>
      <c r="JFZ171" s="23"/>
      <c r="JGA171" s="37"/>
      <c r="JGB171" s="4"/>
      <c r="JGC171" s="4"/>
      <c r="JGD171" s="4"/>
      <c r="JGE171" s="41"/>
      <c r="JGF171" s="4"/>
      <c r="JGG171" s="43"/>
      <c r="JGH171" s="27"/>
      <c r="JGI171" s="36"/>
      <c r="JGJ171" s="36"/>
      <c r="JGK171" s="31"/>
      <c r="JGL171" s="31"/>
      <c r="JGM171" s="23"/>
      <c r="JGN171" s="37"/>
      <c r="JGO171" s="4"/>
      <c r="JGP171" s="4"/>
      <c r="JGQ171" s="4"/>
      <c r="JGR171" s="41"/>
      <c r="JGS171" s="4"/>
      <c r="JGT171" s="43"/>
      <c r="JGU171" s="27"/>
      <c r="JGV171" s="36"/>
      <c r="JGW171" s="36"/>
      <c r="JGX171" s="31"/>
      <c r="JGY171" s="31"/>
      <c r="JGZ171" s="23"/>
      <c r="JHA171" s="37"/>
      <c r="JHB171" s="4"/>
      <c r="JHC171" s="4"/>
      <c r="JHD171" s="4"/>
      <c r="JHE171" s="41"/>
      <c r="JHF171" s="4"/>
      <c r="JHG171" s="43"/>
      <c r="JHH171" s="27"/>
      <c r="JHI171" s="36"/>
      <c r="JHJ171" s="36"/>
      <c r="JHK171" s="31"/>
      <c r="JHL171" s="31"/>
      <c r="JHM171" s="23"/>
      <c r="JHN171" s="37"/>
      <c r="JHO171" s="4"/>
      <c r="JHP171" s="4"/>
      <c r="JHQ171" s="4"/>
      <c r="JHR171" s="41"/>
      <c r="JHS171" s="4"/>
      <c r="JHT171" s="43"/>
      <c r="JHU171" s="27"/>
      <c r="JHV171" s="36"/>
      <c r="JHW171" s="36"/>
      <c r="JHX171" s="31"/>
      <c r="JHY171" s="31"/>
      <c r="JHZ171" s="23"/>
      <c r="JIA171" s="37"/>
      <c r="JIB171" s="4"/>
      <c r="JIC171" s="4"/>
      <c r="JID171" s="4"/>
      <c r="JIE171" s="41"/>
      <c r="JIF171" s="4"/>
      <c r="JIG171" s="43"/>
      <c r="JIH171" s="27"/>
      <c r="JII171" s="36"/>
      <c r="JIJ171" s="36"/>
      <c r="JIK171" s="31"/>
      <c r="JIL171" s="31"/>
      <c r="JIM171" s="23"/>
      <c r="JIN171" s="37"/>
      <c r="JIO171" s="4"/>
      <c r="JIP171" s="4"/>
      <c r="JIQ171" s="4"/>
      <c r="JIR171" s="41"/>
      <c r="JIS171" s="4"/>
      <c r="JIT171" s="43"/>
      <c r="JIU171" s="27"/>
      <c r="JIV171" s="36"/>
      <c r="JIW171" s="36"/>
      <c r="JIX171" s="31"/>
      <c r="JIY171" s="31"/>
      <c r="JIZ171" s="23"/>
      <c r="JJA171" s="37"/>
      <c r="JJB171" s="4"/>
      <c r="JJC171" s="4"/>
      <c r="JJD171" s="4"/>
      <c r="JJE171" s="41"/>
      <c r="JJF171" s="4"/>
      <c r="JJG171" s="43"/>
      <c r="JJH171" s="27"/>
      <c r="JJI171" s="36"/>
      <c r="JJJ171" s="36"/>
      <c r="JJK171" s="31"/>
      <c r="JJL171" s="31"/>
      <c r="JJM171" s="23"/>
      <c r="JJN171" s="37"/>
      <c r="JJO171" s="4"/>
      <c r="JJP171" s="4"/>
      <c r="JJQ171" s="4"/>
      <c r="JJR171" s="41"/>
      <c r="JJS171" s="4"/>
      <c r="JJT171" s="43"/>
      <c r="JJU171" s="27"/>
      <c r="JJV171" s="36"/>
      <c r="JJW171" s="36"/>
      <c r="JJX171" s="31"/>
      <c r="JJY171" s="31"/>
      <c r="JJZ171" s="23"/>
      <c r="JKA171" s="37"/>
      <c r="JKB171" s="4"/>
      <c r="JKC171" s="4"/>
      <c r="JKD171" s="4"/>
      <c r="JKE171" s="41"/>
      <c r="JKF171" s="4"/>
      <c r="JKG171" s="43"/>
      <c r="JKH171" s="27"/>
      <c r="JKI171" s="36"/>
      <c r="JKJ171" s="36"/>
      <c r="JKK171" s="31"/>
      <c r="JKL171" s="31"/>
      <c r="JKM171" s="23"/>
      <c r="JKN171" s="37"/>
      <c r="JKO171" s="4"/>
      <c r="JKP171" s="4"/>
      <c r="JKQ171" s="4"/>
      <c r="JKR171" s="41"/>
      <c r="JKS171" s="4"/>
      <c r="JKT171" s="43"/>
      <c r="JKU171" s="27"/>
      <c r="JKV171" s="36"/>
      <c r="JKW171" s="36"/>
      <c r="JKX171" s="31"/>
      <c r="JKY171" s="31"/>
      <c r="JKZ171" s="23"/>
      <c r="JLA171" s="37"/>
      <c r="JLB171" s="4"/>
      <c r="JLC171" s="4"/>
      <c r="JLD171" s="4"/>
      <c r="JLE171" s="41"/>
      <c r="JLF171" s="4"/>
      <c r="JLG171" s="43"/>
      <c r="JLH171" s="27"/>
      <c r="JLI171" s="36"/>
      <c r="JLJ171" s="36"/>
      <c r="JLK171" s="31"/>
      <c r="JLL171" s="31"/>
      <c r="JLM171" s="23"/>
      <c r="JLN171" s="37"/>
      <c r="JLO171" s="4"/>
      <c r="JLP171" s="4"/>
      <c r="JLQ171" s="4"/>
      <c r="JLR171" s="41"/>
      <c r="JLS171" s="4"/>
      <c r="JLT171" s="43"/>
      <c r="JLU171" s="27"/>
      <c r="JLV171" s="36"/>
      <c r="JLW171" s="36"/>
      <c r="JLX171" s="31"/>
      <c r="JLY171" s="31"/>
      <c r="JLZ171" s="23"/>
      <c r="JMA171" s="37"/>
      <c r="JMB171" s="4"/>
      <c r="JMC171" s="4"/>
      <c r="JMD171" s="4"/>
      <c r="JME171" s="41"/>
      <c r="JMF171" s="4"/>
      <c r="JMG171" s="43"/>
      <c r="JMH171" s="27"/>
      <c r="JMI171" s="36"/>
      <c r="JMJ171" s="36"/>
      <c r="JMK171" s="31"/>
      <c r="JML171" s="31"/>
      <c r="JMM171" s="23"/>
      <c r="JMN171" s="37"/>
      <c r="JMO171" s="4"/>
      <c r="JMP171" s="4"/>
      <c r="JMQ171" s="4"/>
      <c r="JMR171" s="41"/>
      <c r="JMS171" s="4"/>
      <c r="JMT171" s="43"/>
      <c r="JMU171" s="27"/>
      <c r="JMV171" s="36"/>
      <c r="JMW171" s="36"/>
      <c r="JMX171" s="31"/>
      <c r="JMY171" s="31"/>
      <c r="JMZ171" s="23"/>
      <c r="JNA171" s="37"/>
      <c r="JNB171" s="4"/>
      <c r="JNC171" s="4"/>
      <c r="JND171" s="4"/>
      <c r="JNE171" s="41"/>
      <c r="JNF171" s="4"/>
      <c r="JNG171" s="43"/>
      <c r="JNH171" s="27"/>
      <c r="JNI171" s="36"/>
      <c r="JNJ171" s="36"/>
      <c r="JNK171" s="31"/>
      <c r="JNL171" s="31"/>
      <c r="JNM171" s="23"/>
      <c r="JNN171" s="37"/>
      <c r="JNO171" s="4"/>
      <c r="JNP171" s="4"/>
      <c r="JNQ171" s="4"/>
      <c r="JNR171" s="41"/>
      <c r="JNS171" s="4"/>
      <c r="JNT171" s="43"/>
      <c r="JNU171" s="27"/>
      <c r="JNV171" s="36"/>
      <c r="JNW171" s="36"/>
      <c r="JNX171" s="31"/>
      <c r="JNY171" s="31"/>
      <c r="JNZ171" s="23"/>
      <c r="JOA171" s="37"/>
      <c r="JOB171" s="4"/>
      <c r="JOC171" s="4"/>
      <c r="JOD171" s="4"/>
      <c r="JOE171" s="41"/>
      <c r="JOF171" s="4"/>
      <c r="JOG171" s="43"/>
      <c r="JOH171" s="27"/>
      <c r="JOI171" s="36"/>
      <c r="JOJ171" s="36"/>
      <c r="JOK171" s="31"/>
      <c r="JOL171" s="31"/>
      <c r="JOM171" s="23"/>
      <c r="JON171" s="37"/>
      <c r="JOO171" s="4"/>
      <c r="JOP171" s="4"/>
      <c r="JOQ171" s="4"/>
      <c r="JOR171" s="41"/>
      <c r="JOS171" s="4"/>
      <c r="JOT171" s="43"/>
      <c r="JOU171" s="27"/>
      <c r="JOV171" s="36"/>
      <c r="JOW171" s="36"/>
      <c r="JOX171" s="31"/>
      <c r="JOY171" s="31"/>
      <c r="JOZ171" s="23"/>
      <c r="JPA171" s="37"/>
      <c r="JPB171" s="4"/>
      <c r="JPC171" s="4"/>
      <c r="JPD171" s="4"/>
      <c r="JPE171" s="41"/>
      <c r="JPF171" s="4"/>
      <c r="JPG171" s="43"/>
      <c r="JPH171" s="27"/>
      <c r="JPI171" s="36"/>
      <c r="JPJ171" s="36"/>
      <c r="JPK171" s="31"/>
      <c r="JPL171" s="31"/>
      <c r="JPM171" s="23"/>
      <c r="JPN171" s="37"/>
      <c r="JPO171" s="4"/>
      <c r="JPP171" s="4"/>
      <c r="JPQ171" s="4"/>
      <c r="JPR171" s="41"/>
      <c r="JPS171" s="4"/>
      <c r="JPT171" s="43"/>
      <c r="JPU171" s="27"/>
      <c r="JPV171" s="36"/>
      <c r="JPW171" s="36"/>
      <c r="JPX171" s="31"/>
      <c r="JPY171" s="31"/>
      <c r="JPZ171" s="23"/>
      <c r="JQA171" s="37"/>
      <c r="JQB171" s="4"/>
      <c r="JQC171" s="4"/>
      <c r="JQD171" s="4"/>
      <c r="JQE171" s="41"/>
      <c r="JQF171" s="4"/>
      <c r="JQG171" s="43"/>
      <c r="JQH171" s="27"/>
      <c r="JQI171" s="36"/>
      <c r="JQJ171" s="36"/>
      <c r="JQK171" s="31"/>
      <c r="JQL171" s="31"/>
      <c r="JQM171" s="23"/>
      <c r="JQN171" s="37"/>
      <c r="JQO171" s="4"/>
      <c r="JQP171" s="4"/>
      <c r="JQQ171" s="4"/>
      <c r="JQR171" s="41"/>
      <c r="JQS171" s="4"/>
      <c r="JQT171" s="43"/>
      <c r="JQU171" s="27"/>
      <c r="JQV171" s="36"/>
      <c r="JQW171" s="36"/>
      <c r="JQX171" s="31"/>
      <c r="JQY171" s="31"/>
      <c r="JQZ171" s="23"/>
      <c r="JRA171" s="37"/>
      <c r="JRB171" s="4"/>
      <c r="JRC171" s="4"/>
      <c r="JRD171" s="4"/>
      <c r="JRE171" s="41"/>
      <c r="JRF171" s="4"/>
      <c r="JRG171" s="43"/>
      <c r="JRH171" s="27"/>
      <c r="JRI171" s="36"/>
      <c r="JRJ171" s="36"/>
      <c r="JRK171" s="31"/>
      <c r="JRL171" s="31"/>
      <c r="JRM171" s="23"/>
      <c r="JRN171" s="37"/>
      <c r="JRO171" s="4"/>
      <c r="JRP171" s="4"/>
      <c r="JRQ171" s="4"/>
      <c r="JRR171" s="41"/>
      <c r="JRS171" s="4"/>
      <c r="JRT171" s="43"/>
      <c r="JRU171" s="27"/>
      <c r="JRV171" s="36"/>
      <c r="JRW171" s="36"/>
      <c r="JRX171" s="31"/>
      <c r="JRY171" s="31"/>
      <c r="JRZ171" s="23"/>
      <c r="JSA171" s="37"/>
      <c r="JSB171" s="4"/>
      <c r="JSC171" s="4"/>
      <c r="JSD171" s="4"/>
      <c r="JSE171" s="41"/>
      <c r="JSF171" s="4"/>
      <c r="JSG171" s="43"/>
      <c r="JSH171" s="27"/>
      <c r="JSI171" s="36"/>
      <c r="JSJ171" s="36"/>
      <c r="JSK171" s="31"/>
      <c r="JSL171" s="31"/>
      <c r="JSM171" s="23"/>
      <c r="JSN171" s="37"/>
      <c r="JSO171" s="4"/>
      <c r="JSP171" s="4"/>
      <c r="JSQ171" s="4"/>
      <c r="JSR171" s="41"/>
      <c r="JSS171" s="4"/>
      <c r="JST171" s="43"/>
      <c r="JSU171" s="27"/>
      <c r="JSV171" s="36"/>
      <c r="JSW171" s="36"/>
      <c r="JSX171" s="31"/>
      <c r="JSY171" s="31"/>
      <c r="JSZ171" s="23"/>
      <c r="JTA171" s="37"/>
      <c r="JTB171" s="4"/>
      <c r="JTC171" s="4"/>
      <c r="JTD171" s="4"/>
      <c r="JTE171" s="41"/>
      <c r="JTF171" s="4"/>
      <c r="JTG171" s="43"/>
      <c r="JTH171" s="27"/>
      <c r="JTI171" s="36"/>
      <c r="JTJ171" s="36"/>
      <c r="JTK171" s="31"/>
      <c r="JTL171" s="31"/>
      <c r="JTM171" s="23"/>
      <c r="JTN171" s="37"/>
      <c r="JTO171" s="4"/>
      <c r="JTP171" s="4"/>
      <c r="JTQ171" s="4"/>
      <c r="JTR171" s="41"/>
      <c r="JTS171" s="4"/>
      <c r="JTT171" s="43"/>
      <c r="JTU171" s="27"/>
      <c r="JTV171" s="36"/>
      <c r="JTW171" s="36"/>
      <c r="JTX171" s="31"/>
      <c r="JTY171" s="31"/>
      <c r="JTZ171" s="23"/>
      <c r="JUA171" s="37"/>
      <c r="JUB171" s="4"/>
      <c r="JUC171" s="4"/>
      <c r="JUD171" s="4"/>
      <c r="JUE171" s="41"/>
      <c r="JUF171" s="4"/>
      <c r="JUG171" s="43"/>
      <c r="JUH171" s="27"/>
      <c r="JUI171" s="36"/>
      <c r="JUJ171" s="36"/>
      <c r="JUK171" s="31"/>
      <c r="JUL171" s="31"/>
      <c r="JUM171" s="23"/>
      <c r="JUN171" s="37"/>
      <c r="JUO171" s="4"/>
      <c r="JUP171" s="4"/>
      <c r="JUQ171" s="4"/>
      <c r="JUR171" s="41"/>
      <c r="JUS171" s="4"/>
      <c r="JUT171" s="43"/>
      <c r="JUU171" s="27"/>
      <c r="JUV171" s="36"/>
      <c r="JUW171" s="36"/>
      <c r="JUX171" s="31"/>
      <c r="JUY171" s="31"/>
      <c r="JUZ171" s="23"/>
      <c r="JVA171" s="37"/>
      <c r="JVB171" s="4"/>
      <c r="JVC171" s="4"/>
      <c r="JVD171" s="4"/>
      <c r="JVE171" s="41"/>
      <c r="JVF171" s="4"/>
      <c r="JVG171" s="43"/>
      <c r="JVH171" s="27"/>
      <c r="JVI171" s="36"/>
      <c r="JVJ171" s="36"/>
      <c r="JVK171" s="31"/>
      <c r="JVL171" s="31"/>
      <c r="JVM171" s="23"/>
      <c r="JVN171" s="37"/>
      <c r="JVO171" s="4"/>
      <c r="JVP171" s="4"/>
      <c r="JVQ171" s="4"/>
      <c r="JVR171" s="41"/>
      <c r="JVS171" s="4"/>
      <c r="JVT171" s="43"/>
      <c r="JVU171" s="27"/>
      <c r="JVV171" s="36"/>
      <c r="JVW171" s="36"/>
      <c r="JVX171" s="31"/>
      <c r="JVY171" s="31"/>
      <c r="JVZ171" s="23"/>
      <c r="JWA171" s="37"/>
      <c r="JWB171" s="4"/>
      <c r="JWC171" s="4"/>
      <c r="JWD171" s="4"/>
      <c r="JWE171" s="41"/>
      <c r="JWF171" s="4"/>
      <c r="JWG171" s="43"/>
      <c r="JWH171" s="27"/>
      <c r="JWI171" s="36"/>
      <c r="JWJ171" s="36"/>
      <c r="JWK171" s="31"/>
      <c r="JWL171" s="31"/>
      <c r="JWM171" s="23"/>
      <c r="JWN171" s="37"/>
      <c r="JWO171" s="4"/>
      <c r="JWP171" s="4"/>
      <c r="JWQ171" s="4"/>
      <c r="JWR171" s="41"/>
      <c r="JWS171" s="4"/>
      <c r="JWT171" s="43"/>
      <c r="JWU171" s="27"/>
      <c r="JWV171" s="36"/>
      <c r="JWW171" s="36"/>
      <c r="JWX171" s="31"/>
      <c r="JWY171" s="31"/>
      <c r="JWZ171" s="23"/>
      <c r="JXA171" s="37"/>
      <c r="JXB171" s="4"/>
      <c r="JXC171" s="4"/>
      <c r="JXD171" s="4"/>
      <c r="JXE171" s="41"/>
      <c r="JXF171" s="4"/>
      <c r="JXG171" s="43"/>
      <c r="JXH171" s="27"/>
      <c r="JXI171" s="36"/>
      <c r="JXJ171" s="36"/>
      <c r="JXK171" s="31"/>
      <c r="JXL171" s="31"/>
      <c r="JXM171" s="23"/>
      <c r="JXN171" s="37"/>
      <c r="JXO171" s="4"/>
      <c r="JXP171" s="4"/>
      <c r="JXQ171" s="4"/>
      <c r="JXR171" s="41"/>
      <c r="JXS171" s="4"/>
      <c r="JXT171" s="43"/>
      <c r="JXU171" s="27"/>
      <c r="JXV171" s="36"/>
      <c r="JXW171" s="36"/>
      <c r="JXX171" s="31"/>
      <c r="JXY171" s="31"/>
      <c r="JXZ171" s="23"/>
      <c r="JYA171" s="37"/>
      <c r="JYB171" s="4"/>
      <c r="JYC171" s="4"/>
      <c r="JYD171" s="4"/>
      <c r="JYE171" s="41"/>
      <c r="JYF171" s="4"/>
      <c r="JYG171" s="43"/>
      <c r="JYH171" s="27"/>
      <c r="JYI171" s="36"/>
      <c r="JYJ171" s="36"/>
      <c r="JYK171" s="31"/>
      <c r="JYL171" s="31"/>
      <c r="JYM171" s="23"/>
      <c r="JYN171" s="37"/>
      <c r="JYO171" s="4"/>
      <c r="JYP171" s="4"/>
      <c r="JYQ171" s="4"/>
      <c r="JYR171" s="41"/>
      <c r="JYS171" s="4"/>
      <c r="JYT171" s="43"/>
      <c r="JYU171" s="27"/>
      <c r="JYV171" s="36"/>
      <c r="JYW171" s="36"/>
      <c r="JYX171" s="31"/>
      <c r="JYY171" s="31"/>
      <c r="JYZ171" s="23"/>
      <c r="JZA171" s="37"/>
      <c r="JZB171" s="4"/>
      <c r="JZC171" s="4"/>
      <c r="JZD171" s="4"/>
      <c r="JZE171" s="41"/>
      <c r="JZF171" s="4"/>
      <c r="JZG171" s="43"/>
      <c r="JZH171" s="27"/>
      <c r="JZI171" s="36"/>
      <c r="JZJ171" s="36"/>
      <c r="JZK171" s="31"/>
      <c r="JZL171" s="31"/>
      <c r="JZM171" s="23"/>
      <c r="JZN171" s="37"/>
      <c r="JZO171" s="4"/>
      <c r="JZP171" s="4"/>
      <c r="JZQ171" s="4"/>
      <c r="JZR171" s="41"/>
      <c r="JZS171" s="4"/>
      <c r="JZT171" s="43"/>
      <c r="JZU171" s="27"/>
      <c r="JZV171" s="36"/>
      <c r="JZW171" s="36"/>
      <c r="JZX171" s="31"/>
      <c r="JZY171" s="31"/>
      <c r="JZZ171" s="23"/>
      <c r="KAA171" s="37"/>
      <c r="KAB171" s="4"/>
      <c r="KAC171" s="4"/>
      <c r="KAD171" s="4"/>
      <c r="KAE171" s="41"/>
      <c r="KAF171" s="4"/>
      <c r="KAG171" s="43"/>
      <c r="KAH171" s="27"/>
      <c r="KAI171" s="36"/>
      <c r="KAJ171" s="36"/>
      <c r="KAK171" s="31"/>
      <c r="KAL171" s="31"/>
      <c r="KAM171" s="23"/>
      <c r="KAN171" s="37"/>
      <c r="KAO171" s="4"/>
      <c r="KAP171" s="4"/>
      <c r="KAQ171" s="4"/>
      <c r="KAR171" s="41"/>
      <c r="KAS171" s="4"/>
      <c r="KAT171" s="43"/>
      <c r="KAU171" s="27"/>
      <c r="KAV171" s="36"/>
      <c r="KAW171" s="36"/>
      <c r="KAX171" s="31"/>
      <c r="KAY171" s="31"/>
      <c r="KAZ171" s="23"/>
      <c r="KBA171" s="37"/>
      <c r="KBB171" s="4"/>
      <c r="KBC171" s="4"/>
      <c r="KBD171" s="4"/>
      <c r="KBE171" s="41"/>
      <c r="KBF171" s="4"/>
      <c r="KBG171" s="43"/>
      <c r="KBH171" s="27"/>
      <c r="KBI171" s="36"/>
      <c r="KBJ171" s="36"/>
      <c r="KBK171" s="31"/>
      <c r="KBL171" s="31"/>
      <c r="KBM171" s="23"/>
      <c r="KBN171" s="37"/>
      <c r="KBO171" s="4"/>
      <c r="KBP171" s="4"/>
      <c r="KBQ171" s="4"/>
      <c r="KBR171" s="41"/>
      <c r="KBS171" s="4"/>
      <c r="KBT171" s="43"/>
      <c r="KBU171" s="27"/>
      <c r="KBV171" s="36"/>
      <c r="KBW171" s="36"/>
      <c r="KBX171" s="31"/>
      <c r="KBY171" s="31"/>
      <c r="KBZ171" s="23"/>
      <c r="KCA171" s="37"/>
      <c r="KCB171" s="4"/>
      <c r="KCC171" s="4"/>
      <c r="KCD171" s="4"/>
      <c r="KCE171" s="41"/>
      <c r="KCF171" s="4"/>
      <c r="KCG171" s="43"/>
      <c r="KCH171" s="27"/>
      <c r="KCI171" s="36"/>
      <c r="KCJ171" s="36"/>
      <c r="KCK171" s="31"/>
      <c r="KCL171" s="31"/>
      <c r="KCM171" s="23"/>
      <c r="KCN171" s="37"/>
      <c r="KCO171" s="4"/>
      <c r="KCP171" s="4"/>
      <c r="KCQ171" s="4"/>
      <c r="KCR171" s="41"/>
      <c r="KCS171" s="4"/>
      <c r="KCT171" s="43"/>
      <c r="KCU171" s="27"/>
      <c r="KCV171" s="36"/>
      <c r="KCW171" s="36"/>
      <c r="KCX171" s="31"/>
      <c r="KCY171" s="31"/>
      <c r="KCZ171" s="23"/>
      <c r="KDA171" s="37"/>
      <c r="KDB171" s="4"/>
      <c r="KDC171" s="4"/>
      <c r="KDD171" s="4"/>
      <c r="KDE171" s="41"/>
      <c r="KDF171" s="4"/>
      <c r="KDG171" s="43"/>
      <c r="KDH171" s="27"/>
      <c r="KDI171" s="36"/>
      <c r="KDJ171" s="36"/>
      <c r="KDK171" s="31"/>
      <c r="KDL171" s="31"/>
      <c r="KDM171" s="23"/>
      <c r="KDN171" s="37"/>
      <c r="KDO171" s="4"/>
      <c r="KDP171" s="4"/>
      <c r="KDQ171" s="4"/>
      <c r="KDR171" s="41"/>
      <c r="KDS171" s="4"/>
      <c r="KDT171" s="43"/>
      <c r="KDU171" s="27"/>
      <c r="KDV171" s="36"/>
      <c r="KDW171" s="36"/>
      <c r="KDX171" s="31"/>
      <c r="KDY171" s="31"/>
      <c r="KDZ171" s="23"/>
      <c r="KEA171" s="37"/>
      <c r="KEB171" s="4"/>
      <c r="KEC171" s="4"/>
      <c r="KED171" s="4"/>
      <c r="KEE171" s="41"/>
      <c r="KEF171" s="4"/>
      <c r="KEG171" s="43"/>
      <c r="KEH171" s="27"/>
      <c r="KEI171" s="36"/>
      <c r="KEJ171" s="36"/>
      <c r="KEK171" s="31"/>
      <c r="KEL171" s="31"/>
      <c r="KEM171" s="23"/>
      <c r="KEN171" s="37"/>
      <c r="KEO171" s="4"/>
      <c r="KEP171" s="4"/>
      <c r="KEQ171" s="4"/>
      <c r="KER171" s="41"/>
      <c r="KES171" s="4"/>
      <c r="KET171" s="43"/>
      <c r="KEU171" s="27"/>
      <c r="KEV171" s="36"/>
      <c r="KEW171" s="36"/>
      <c r="KEX171" s="31"/>
      <c r="KEY171" s="31"/>
      <c r="KEZ171" s="23"/>
      <c r="KFA171" s="37"/>
      <c r="KFB171" s="4"/>
      <c r="KFC171" s="4"/>
      <c r="KFD171" s="4"/>
      <c r="KFE171" s="41"/>
      <c r="KFF171" s="4"/>
      <c r="KFG171" s="43"/>
      <c r="KFH171" s="27"/>
      <c r="KFI171" s="36"/>
      <c r="KFJ171" s="36"/>
      <c r="KFK171" s="31"/>
      <c r="KFL171" s="31"/>
      <c r="KFM171" s="23"/>
      <c r="KFN171" s="37"/>
      <c r="KFO171" s="4"/>
      <c r="KFP171" s="4"/>
      <c r="KFQ171" s="4"/>
      <c r="KFR171" s="41"/>
      <c r="KFS171" s="4"/>
      <c r="KFT171" s="43"/>
      <c r="KFU171" s="27"/>
      <c r="KFV171" s="36"/>
      <c r="KFW171" s="36"/>
      <c r="KFX171" s="31"/>
      <c r="KFY171" s="31"/>
      <c r="KFZ171" s="23"/>
      <c r="KGA171" s="37"/>
      <c r="KGB171" s="4"/>
      <c r="KGC171" s="4"/>
      <c r="KGD171" s="4"/>
      <c r="KGE171" s="41"/>
      <c r="KGF171" s="4"/>
      <c r="KGG171" s="43"/>
      <c r="KGH171" s="27"/>
      <c r="KGI171" s="36"/>
      <c r="KGJ171" s="36"/>
      <c r="KGK171" s="31"/>
      <c r="KGL171" s="31"/>
      <c r="KGM171" s="23"/>
      <c r="KGN171" s="37"/>
      <c r="KGO171" s="4"/>
      <c r="KGP171" s="4"/>
      <c r="KGQ171" s="4"/>
      <c r="KGR171" s="41"/>
      <c r="KGS171" s="4"/>
      <c r="KGT171" s="43"/>
      <c r="KGU171" s="27"/>
      <c r="KGV171" s="36"/>
      <c r="KGW171" s="36"/>
      <c r="KGX171" s="31"/>
      <c r="KGY171" s="31"/>
      <c r="KGZ171" s="23"/>
      <c r="KHA171" s="37"/>
      <c r="KHB171" s="4"/>
      <c r="KHC171" s="4"/>
      <c r="KHD171" s="4"/>
      <c r="KHE171" s="41"/>
      <c r="KHF171" s="4"/>
      <c r="KHG171" s="43"/>
      <c r="KHH171" s="27"/>
      <c r="KHI171" s="36"/>
      <c r="KHJ171" s="36"/>
      <c r="KHK171" s="31"/>
      <c r="KHL171" s="31"/>
      <c r="KHM171" s="23"/>
      <c r="KHN171" s="37"/>
      <c r="KHO171" s="4"/>
      <c r="KHP171" s="4"/>
      <c r="KHQ171" s="4"/>
      <c r="KHR171" s="41"/>
      <c r="KHS171" s="4"/>
      <c r="KHT171" s="43"/>
      <c r="KHU171" s="27"/>
      <c r="KHV171" s="36"/>
      <c r="KHW171" s="36"/>
      <c r="KHX171" s="31"/>
      <c r="KHY171" s="31"/>
      <c r="KHZ171" s="23"/>
      <c r="KIA171" s="37"/>
      <c r="KIB171" s="4"/>
      <c r="KIC171" s="4"/>
      <c r="KID171" s="4"/>
      <c r="KIE171" s="41"/>
      <c r="KIF171" s="4"/>
      <c r="KIG171" s="43"/>
      <c r="KIH171" s="27"/>
      <c r="KII171" s="36"/>
      <c r="KIJ171" s="36"/>
      <c r="KIK171" s="31"/>
      <c r="KIL171" s="31"/>
      <c r="KIM171" s="23"/>
      <c r="KIN171" s="37"/>
      <c r="KIO171" s="4"/>
      <c r="KIP171" s="4"/>
      <c r="KIQ171" s="4"/>
      <c r="KIR171" s="41"/>
      <c r="KIS171" s="4"/>
      <c r="KIT171" s="43"/>
      <c r="KIU171" s="27"/>
      <c r="KIV171" s="36"/>
      <c r="KIW171" s="36"/>
      <c r="KIX171" s="31"/>
      <c r="KIY171" s="31"/>
      <c r="KIZ171" s="23"/>
      <c r="KJA171" s="37"/>
      <c r="KJB171" s="4"/>
      <c r="KJC171" s="4"/>
      <c r="KJD171" s="4"/>
      <c r="KJE171" s="41"/>
      <c r="KJF171" s="4"/>
      <c r="KJG171" s="43"/>
      <c r="KJH171" s="27"/>
      <c r="KJI171" s="36"/>
      <c r="KJJ171" s="36"/>
      <c r="KJK171" s="31"/>
      <c r="KJL171" s="31"/>
      <c r="KJM171" s="23"/>
      <c r="KJN171" s="37"/>
      <c r="KJO171" s="4"/>
      <c r="KJP171" s="4"/>
      <c r="KJQ171" s="4"/>
      <c r="KJR171" s="41"/>
      <c r="KJS171" s="4"/>
      <c r="KJT171" s="43"/>
      <c r="KJU171" s="27"/>
      <c r="KJV171" s="36"/>
      <c r="KJW171" s="36"/>
      <c r="KJX171" s="31"/>
      <c r="KJY171" s="31"/>
      <c r="KJZ171" s="23"/>
      <c r="KKA171" s="37"/>
      <c r="KKB171" s="4"/>
      <c r="KKC171" s="4"/>
      <c r="KKD171" s="4"/>
      <c r="KKE171" s="41"/>
      <c r="KKF171" s="4"/>
      <c r="KKG171" s="43"/>
      <c r="KKH171" s="27"/>
      <c r="KKI171" s="36"/>
      <c r="KKJ171" s="36"/>
      <c r="KKK171" s="31"/>
      <c r="KKL171" s="31"/>
      <c r="KKM171" s="23"/>
      <c r="KKN171" s="37"/>
      <c r="KKO171" s="4"/>
      <c r="KKP171" s="4"/>
      <c r="KKQ171" s="4"/>
      <c r="KKR171" s="41"/>
      <c r="KKS171" s="4"/>
      <c r="KKT171" s="43"/>
      <c r="KKU171" s="27"/>
      <c r="KKV171" s="36"/>
      <c r="KKW171" s="36"/>
      <c r="KKX171" s="31"/>
      <c r="KKY171" s="31"/>
      <c r="KKZ171" s="23"/>
      <c r="KLA171" s="37"/>
      <c r="KLB171" s="4"/>
      <c r="KLC171" s="4"/>
      <c r="KLD171" s="4"/>
      <c r="KLE171" s="41"/>
      <c r="KLF171" s="4"/>
      <c r="KLG171" s="43"/>
      <c r="KLH171" s="27"/>
      <c r="KLI171" s="36"/>
      <c r="KLJ171" s="36"/>
      <c r="KLK171" s="31"/>
      <c r="KLL171" s="31"/>
      <c r="KLM171" s="23"/>
      <c r="KLN171" s="37"/>
      <c r="KLO171" s="4"/>
      <c r="KLP171" s="4"/>
      <c r="KLQ171" s="4"/>
      <c r="KLR171" s="41"/>
      <c r="KLS171" s="4"/>
      <c r="KLT171" s="43"/>
      <c r="KLU171" s="27"/>
      <c r="KLV171" s="36"/>
      <c r="KLW171" s="36"/>
      <c r="KLX171" s="31"/>
      <c r="KLY171" s="31"/>
      <c r="KLZ171" s="23"/>
      <c r="KMA171" s="37"/>
      <c r="KMB171" s="4"/>
      <c r="KMC171" s="4"/>
      <c r="KMD171" s="4"/>
      <c r="KME171" s="41"/>
      <c r="KMF171" s="4"/>
      <c r="KMG171" s="43"/>
      <c r="KMH171" s="27"/>
      <c r="KMI171" s="36"/>
      <c r="KMJ171" s="36"/>
      <c r="KMK171" s="31"/>
      <c r="KML171" s="31"/>
      <c r="KMM171" s="23"/>
      <c r="KMN171" s="37"/>
      <c r="KMO171" s="4"/>
      <c r="KMP171" s="4"/>
      <c r="KMQ171" s="4"/>
      <c r="KMR171" s="41"/>
      <c r="KMS171" s="4"/>
      <c r="KMT171" s="43"/>
      <c r="KMU171" s="27"/>
      <c r="KMV171" s="36"/>
      <c r="KMW171" s="36"/>
      <c r="KMX171" s="31"/>
      <c r="KMY171" s="31"/>
      <c r="KMZ171" s="23"/>
      <c r="KNA171" s="37"/>
      <c r="KNB171" s="4"/>
      <c r="KNC171" s="4"/>
      <c r="KND171" s="4"/>
      <c r="KNE171" s="41"/>
      <c r="KNF171" s="4"/>
      <c r="KNG171" s="43"/>
      <c r="KNH171" s="27"/>
      <c r="KNI171" s="36"/>
      <c r="KNJ171" s="36"/>
      <c r="KNK171" s="31"/>
      <c r="KNL171" s="31"/>
      <c r="KNM171" s="23"/>
      <c r="KNN171" s="37"/>
      <c r="KNO171" s="4"/>
      <c r="KNP171" s="4"/>
      <c r="KNQ171" s="4"/>
      <c r="KNR171" s="41"/>
      <c r="KNS171" s="4"/>
      <c r="KNT171" s="43"/>
      <c r="KNU171" s="27"/>
      <c r="KNV171" s="36"/>
      <c r="KNW171" s="36"/>
      <c r="KNX171" s="31"/>
      <c r="KNY171" s="31"/>
      <c r="KNZ171" s="23"/>
      <c r="KOA171" s="37"/>
      <c r="KOB171" s="4"/>
      <c r="KOC171" s="4"/>
      <c r="KOD171" s="4"/>
      <c r="KOE171" s="41"/>
      <c r="KOF171" s="4"/>
      <c r="KOG171" s="43"/>
      <c r="KOH171" s="27"/>
      <c r="KOI171" s="36"/>
      <c r="KOJ171" s="36"/>
      <c r="KOK171" s="31"/>
      <c r="KOL171" s="31"/>
      <c r="KOM171" s="23"/>
      <c r="KON171" s="37"/>
      <c r="KOO171" s="4"/>
      <c r="KOP171" s="4"/>
      <c r="KOQ171" s="4"/>
      <c r="KOR171" s="41"/>
      <c r="KOS171" s="4"/>
      <c r="KOT171" s="43"/>
      <c r="KOU171" s="27"/>
      <c r="KOV171" s="36"/>
      <c r="KOW171" s="36"/>
      <c r="KOX171" s="31"/>
      <c r="KOY171" s="31"/>
      <c r="KOZ171" s="23"/>
      <c r="KPA171" s="37"/>
      <c r="KPB171" s="4"/>
      <c r="KPC171" s="4"/>
      <c r="KPD171" s="4"/>
      <c r="KPE171" s="41"/>
      <c r="KPF171" s="4"/>
      <c r="KPG171" s="43"/>
      <c r="KPH171" s="27"/>
      <c r="KPI171" s="36"/>
      <c r="KPJ171" s="36"/>
      <c r="KPK171" s="31"/>
      <c r="KPL171" s="31"/>
      <c r="KPM171" s="23"/>
      <c r="KPN171" s="37"/>
      <c r="KPO171" s="4"/>
      <c r="KPP171" s="4"/>
      <c r="KPQ171" s="4"/>
      <c r="KPR171" s="41"/>
      <c r="KPS171" s="4"/>
      <c r="KPT171" s="43"/>
      <c r="KPU171" s="27"/>
      <c r="KPV171" s="36"/>
      <c r="KPW171" s="36"/>
      <c r="KPX171" s="31"/>
      <c r="KPY171" s="31"/>
      <c r="KPZ171" s="23"/>
      <c r="KQA171" s="37"/>
      <c r="KQB171" s="4"/>
      <c r="KQC171" s="4"/>
      <c r="KQD171" s="4"/>
      <c r="KQE171" s="41"/>
      <c r="KQF171" s="4"/>
      <c r="KQG171" s="43"/>
      <c r="KQH171" s="27"/>
      <c r="KQI171" s="36"/>
      <c r="KQJ171" s="36"/>
      <c r="KQK171" s="31"/>
      <c r="KQL171" s="31"/>
      <c r="KQM171" s="23"/>
      <c r="KQN171" s="37"/>
      <c r="KQO171" s="4"/>
      <c r="KQP171" s="4"/>
      <c r="KQQ171" s="4"/>
      <c r="KQR171" s="41"/>
      <c r="KQS171" s="4"/>
      <c r="KQT171" s="43"/>
      <c r="KQU171" s="27"/>
      <c r="KQV171" s="36"/>
      <c r="KQW171" s="36"/>
      <c r="KQX171" s="31"/>
      <c r="KQY171" s="31"/>
      <c r="KQZ171" s="23"/>
      <c r="KRA171" s="37"/>
      <c r="KRB171" s="4"/>
      <c r="KRC171" s="4"/>
      <c r="KRD171" s="4"/>
      <c r="KRE171" s="41"/>
      <c r="KRF171" s="4"/>
      <c r="KRG171" s="43"/>
      <c r="KRH171" s="27"/>
      <c r="KRI171" s="36"/>
      <c r="KRJ171" s="36"/>
      <c r="KRK171" s="31"/>
      <c r="KRL171" s="31"/>
      <c r="KRM171" s="23"/>
      <c r="KRN171" s="37"/>
      <c r="KRO171" s="4"/>
      <c r="KRP171" s="4"/>
      <c r="KRQ171" s="4"/>
      <c r="KRR171" s="41"/>
      <c r="KRS171" s="4"/>
      <c r="KRT171" s="43"/>
      <c r="KRU171" s="27"/>
      <c r="KRV171" s="36"/>
      <c r="KRW171" s="36"/>
      <c r="KRX171" s="31"/>
      <c r="KRY171" s="31"/>
      <c r="KRZ171" s="23"/>
      <c r="KSA171" s="37"/>
      <c r="KSB171" s="4"/>
      <c r="KSC171" s="4"/>
      <c r="KSD171" s="4"/>
      <c r="KSE171" s="41"/>
      <c r="KSF171" s="4"/>
      <c r="KSG171" s="43"/>
      <c r="KSH171" s="27"/>
      <c r="KSI171" s="36"/>
      <c r="KSJ171" s="36"/>
      <c r="KSK171" s="31"/>
      <c r="KSL171" s="31"/>
      <c r="KSM171" s="23"/>
      <c r="KSN171" s="37"/>
      <c r="KSO171" s="4"/>
      <c r="KSP171" s="4"/>
      <c r="KSQ171" s="4"/>
      <c r="KSR171" s="41"/>
      <c r="KSS171" s="4"/>
      <c r="KST171" s="43"/>
      <c r="KSU171" s="27"/>
      <c r="KSV171" s="36"/>
      <c r="KSW171" s="36"/>
      <c r="KSX171" s="31"/>
      <c r="KSY171" s="31"/>
      <c r="KSZ171" s="23"/>
      <c r="KTA171" s="37"/>
      <c r="KTB171" s="4"/>
      <c r="KTC171" s="4"/>
      <c r="KTD171" s="4"/>
      <c r="KTE171" s="41"/>
      <c r="KTF171" s="4"/>
      <c r="KTG171" s="43"/>
      <c r="KTH171" s="27"/>
      <c r="KTI171" s="36"/>
      <c r="KTJ171" s="36"/>
      <c r="KTK171" s="31"/>
      <c r="KTL171" s="31"/>
      <c r="KTM171" s="23"/>
      <c r="KTN171" s="37"/>
      <c r="KTO171" s="4"/>
      <c r="KTP171" s="4"/>
      <c r="KTQ171" s="4"/>
      <c r="KTR171" s="41"/>
      <c r="KTS171" s="4"/>
      <c r="KTT171" s="43"/>
      <c r="KTU171" s="27"/>
      <c r="KTV171" s="36"/>
      <c r="KTW171" s="36"/>
      <c r="KTX171" s="31"/>
      <c r="KTY171" s="31"/>
      <c r="KTZ171" s="23"/>
      <c r="KUA171" s="37"/>
      <c r="KUB171" s="4"/>
      <c r="KUC171" s="4"/>
      <c r="KUD171" s="4"/>
      <c r="KUE171" s="41"/>
      <c r="KUF171" s="4"/>
      <c r="KUG171" s="43"/>
      <c r="KUH171" s="27"/>
      <c r="KUI171" s="36"/>
      <c r="KUJ171" s="36"/>
      <c r="KUK171" s="31"/>
      <c r="KUL171" s="31"/>
      <c r="KUM171" s="23"/>
      <c r="KUN171" s="37"/>
      <c r="KUO171" s="4"/>
      <c r="KUP171" s="4"/>
      <c r="KUQ171" s="4"/>
      <c r="KUR171" s="41"/>
      <c r="KUS171" s="4"/>
      <c r="KUT171" s="43"/>
      <c r="KUU171" s="27"/>
      <c r="KUV171" s="36"/>
      <c r="KUW171" s="36"/>
      <c r="KUX171" s="31"/>
      <c r="KUY171" s="31"/>
      <c r="KUZ171" s="23"/>
      <c r="KVA171" s="37"/>
      <c r="KVB171" s="4"/>
      <c r="KVC171" s="4"/>
      <c r="KVD171" s="4"/>
      <c r="KVE171" s="41"/>
      <c r="KVF171" s="4"/>
      <c r="KVG171" s="43"/>
      <c r="KVH171" s="27"/>
      <c r="KVI171" s="36"/>
      <c r="KVJ171" s="36"/>
      <c r="KVK171" s="31"/>
      <c r="KVL171" s="31"/>
      <c r="KVM171" s="23"/>
      <c r="KVN171" s="37"/>
      <c r="KVO171" s="4"/>
      <c r="KVP171" s="4"/>
      <c r="KVQ171" s="4"/>
      <c r="KVR171" s="41"/>
      <c r="KVS171" s="4"/>
      <c r="KVT171" s="43"/>
      <c r="KVU171" s="27"/>
      <c r="KVV171" s="36"/>
      <c r="KVW171" s="36"/>
      <c r="KVX171" s="31"/>
      <c r="KVY171" s="31"/>
      <c r="KVZ171" s="23"/>
      <c r="KWA171" s="37"/>
      <c r="KWB171" s="4"/>
      <c r="KWC171" s="4"/>
      <c r="KWD171" s="4"/>
      <c r="KWE171" s="41"/>
      <c r="KWF171" s="4"/>
      <c r="KWG171" s="43"/>
      <c r="KWH171" s="27"/>
      <c r="KWI171" s="36"/>
      <c r="KWJ171" s="36"/>
      <c r="KWK171" s="31"/>
      <c r="KWL171" s="31"/>
      <c r="KWM171" s="23"/>
      <c r="KWN171" s="37"/>
      <c r="KWO171" s="4"/>
      <c r="KWP171" s="4"/>
      <c r="KWQ171" s="4"/>
      <c r="KWR171" s="41"/>
      <c r="KWS171" s="4"/>
      <c r="KWT171" s="43"/>
      <c r="KWU171" s="27"/>
      <c r="KWV171" s="36"/>
      <c r="KWW171" s="36"/>
      <c r="KWX171" s="31"/>
      <c r="KWY171" s="31"/>
      <c r="KWZ171" s="23"/>
      <c r="KXA171" s="37"/>
      <c r="KXB171" s="4"/>
      <c r="KXC171" s="4"/>
      <c r="KXD171" s="4"/>
      <c r="KXE171" s="41"/>
      <c r="KXF171" s="4"/>
      <c r="KXG171" s="43"/>
      <c r="KXH171" s="27"/>
      <c r="KXI171" s="36"/>
      <c r="KXJ171" s="36"/>
      <c r="KXK171" s="31"/>
      <c r="KXL171" s="31"/>
      <c r="KXM171" s="23"/>
      <c r="KXN171" s="37"/>
      <c r="KXO171" s="4"/>
      <c r="KXP171" s="4"/>
      <c r="KXQ171" s="4"/>
      <c r="KXR171" s="41"/>
      <c r="KXS171" s="4"/>
      <c r="KXT171" s="43"/>
      <c r="KXU171" s="27"/>
      <c r="KXV171" s="36"/>
      <c r="KXW171" s="36"/>
      <c r="KXX171" s="31"/>
      <c r="KXY171" s="31"/>
      <c r="KXZ171" s="23"/>
      <c r="KYA171" s="37"/>
      <c r="KYB171" s="4"/>
      <c r="KYC171" s="4"/>
      <c r="KYD171" s="4"/>
      <c r="KYE171" s="41"/>
      <c r="KYF171" s="4"/>
      <c r="KYG171" s="43"/>
      <c r="KYH171" s="27"/>
      <c r="KYI171" s="36"/>
      <c r="KYJ171" s="36"/>
      <c r="KYK171" s="31"/>
      <c r="KYL171" s="31"/>
      <c r="KYM171" s="23"/>
      <c r="KYN171" s="37"/>
      <c r="KYO171" s="4"/>
      <c r="KYP171" s="4"/>
      <c r="KYQ171" s="4"/>
      <c r="KYR171" s="41"/>
      <c r="KYS171" s="4"/>
      <c r="KYT171" s="43"/>
      <c r="KYU171" s="27"/>
      <c r="KYV171" s="36"/>
      <c r="KYW171" s="36"/>
      <c r="KYX171" s="31"/>
      <c r="KYY171" s="31"/>
      <c r="KYZ171" s="23"/>
      <c r="KZA171" s="37"/>
      <c r="KZB171" s="4"/>
      <c r="KZC171" s="4"/>
      <c r="KZD171" s="4"/>
      <c r="KZE171" s="41"/>
      <c r="KZF171" s="4"/>
      <c r="KZG171" s="43"/>
      <c r="KZH171" s="27"/>
      <c r="KZI171" s="36"/>
      <c r="KZJ171" s="36"/>
      <c r="KZK171" s="31"/>
      <c r="KZL171" s="31"/>
      <c r="KZM171" s="23"/>
      <c r="KZN171" s="37"/>
      <c r="KZO171" s="4"/>
      <c r="KZP171" s="4"/>
      <c r="KZQ171" s="4"/>
      <c r="KZR171" s="41"/>
      <c r="KZS171" s="4"/>
      <c r="KZT171" s="43"/>
      <c r="KZU171" s="27"/>
      <c r="KZV171" s="36"/>
      <c r="KZW171" s="36"/>
      <c r="KZX171" s="31"/>
      <c r="KZY171" s="31"/>
      <c r="KZZ171" s="23"/>
      <c r="LAA171" s="37"/>
      <c r="LAB171" s="4"/>
      <c r="LAC171" s="4"/>
      <c r="LAD171" s="4"/>
      <c r="LAE171" s="41"/>
      <c r="LAF171" s="4"/>
      <c r="LAG171" s="43"/>
      <c r="LAH171" s="27"/>
      <c r="LAI171" s="36"/>
      <c r="LAJ171" s="36"/>
      <c r="LAK171" s="31"/>
      <c r="LAL171" s="31"/>
      <c r="LAM171" s="23"/>
      <c r="LAN171" s="37"/>
      <c r="LAO171" s="4"/>
      <c r="LAP171" s="4"/>
      <c r="LAQ171" s="4"/>
      <c r="LAR171" s="41"/>
      <c r="LAS171" s="4"/>
      <c r="LAT171" s="43"/>
      <c r="LAU171" s="27"/>
      <c r="LAV171" s="36"/>
      <c r="LAW171" s="36"/>
      <c r="LAX171" s="31"/>
      <c r="LAY171" s="31"/>
      <c r="LAZ171" s="23"/>
      <c r="LBA171" s="37"/>
      <c r="LBB171" s="4"/>
      <c r="LBC171" s="4"/>
      <c r="LBD171" s="4"/>
      <c r="LBE171" s="41"/>
      <c r="LBF171" s="4"/>
      <c r="LBG171" s="43"/>
      <c r="LBH171" s="27"/>
      <c r="LBI171" s="36"/>
      <c r="LBJ171" s="36"/>
      <c r="LBK171" s="31"/>
      <c r="LBL171" s="31"/>
      <c r="LBM171" s="23"/>
      <c r="LBN171" s="37"/>
      <c r="LBO171" s="4"/>
      <c r="LBP171" s="4"/>
      <c r="LBQ171" s="4"/>
      <c r="LBR171" s="41"/>
      <c r="LBS171" s="4"/>
      <c r="LBT171" s="43"/>
      <c r="LBU171" s="27"/>
      <c r="LBV171" s="36"/>
      <c r="LBW171" s="36"/>
      <c r="LBX171" s="31"/>
      <c r="LBY171" s="31"/>
      <c r="LBZ171" s="23"/>
      <c r="LCA171" s="37"/>
      <c r="LCB171" s="4"/>
      <c r="LCC171" s="4"/>
      <c r="LCD171" s="4"/>
      <c r="LCE171" s="41"/>
      <c r="LCF171" s="4"/>
      <c r="LCG171" s="43"/>
      <c r="LCH171" s="27"/>
      <c r="LCI171" s="36"/>
      <c r="LCJ171" s="36"/>
      <c r="LCK171" s="31"/>
      <c r="LCL171" s="31"/>
      <c r="LCM171" s="23"/>
      <c r="LCN171" s="37"/>
      <c r="LCO171" s="4"/>
      <c r="LCP171" s="4"/>
      <c r="LCQ171" s="4"/>
      <c r="LCR171" s="41"/>
      <c r="LCS171" s="4"/>
      <c r="LCT171" s="43"/>
      <c r="LCU171" s="27"/>
      <c r="LCV171" s="36"/>
      <c r="LCW171" s="36"/>
      <c r="LCX171" s="31"/>
      <c r="LCY171" s="31"/>
      <c r="LCZ171" s="23"/>
      <c r="LDA171" s="37"/>
      <c r="LDB171" s="4"/>
      <c r="LDC171" s="4"/>
      <c r="LDD171" s="4"/>
      <c r="LDE171" s="41"/>
      <c r="LDF171" s="4"/>
      <c r="LDG171" s="43"/>
      <c r="LDH171" s="27"/>
      <c r="LDI171" s="36"/>
      <c r="LDJ171" s="36"/>
      <c r="LDK171" s="31"/>
      <c r="LDL171" s="31"/>
      <c r="LDM171" s="23"/>
      <c r="LDN171" s="37"/>
      <c r="LDO171" s="4"/>
      <c r="LDP171" s="4"/>
      <c r="LDQ171" s="4"/>
      <c r="LDR171" s="41"/>
      <c r="LDS171" s="4"/>
      <c r="LDT171" s="43"/>
      <c r="LDU171" s="27"/>
      <c r="LDV171" s="36"/>
      <c r="LDW171" s="36"/>
      <c r="LDX171" s="31"/>
      <c r="LDY171" s="31"/>
      <c r="LDZ171" s="23"/>
      <c r="LEA171" s="37"/>
      <c r="LEB171" s="4"/>
      <c r="LEC171" s="4"/>
      <c r="LED171" s="4"/>
      <c r="LEE171" s="41"/>
      <c r="LEF171" s="4"/>
      <c r="LEG171" s="43"/>
      <c r="LEH171" s="27"/>
      <c r="LEI171" s="36"/>
      <c r="LEJ171" s="36"/>
      <c r="LEK171" s="31"/>
      <c r="LEL171" s="31"/>
      <c r="LEM171" s="23"/>
      <c r="LEN171" s="37"/>
      <c r="LEO171" s="4"/>
      <c r="LEP171" s="4"/>
      <c r="LEQ171" s="4"/>
      <c r="LER171" s="41"/>
      <c r="LES171" s="4"/>
      <c r="LET171" s="43"/>
      <c r="LEU171" s="27"/>
      <c r="LEV171" s="36"/>
      <c r="LEW171" s="36"/>
      <c r="LEX171" s="31"/>
      <c r="LEY171" s="31"/>
      <c r="LEZ171" s="23"/>
      <c r="LFA171" s="37"/>
      <c r="LFB171" s="4"/>
      <c r="LFC171" s="4"/>
      <c r="LFD171" s="4"/>
      <c r="LFE171" s="41"/>
      <c r="LFF171" s="4"/>
      <c r="LFG171" s="43"/>
      <c r="LFH171" s="27"/>
      <c r="LFI171" s="36"/>
      <c r="LFJ171" s="36"/>
      <c r="LFK171" s="31"/>
      <c r="LFL171" s="31"/>
      <c r="LFM171" s="23"/>
      <c r="LFN171" s="37"/>
      <c r="LFO171" s="4"/>
      <c r="LFP171" s="4"/>
      <c r="LFQ171" s="4"/>
      <c r="LFR171" s="41"/>
      <c r="LFS171" s="4"/>
      <c r="LFT171" s="43"/>
      <c r="LFU171" s="27"/>
      <c r="LFV171" s="36"/>
      <c r="LFW171" s="36"/>
      <c r="LFX171" s="31"/>
      <c r="LFY171" s="31"/>
      <c r="LFZ171" s="23"/>
      <c r="LGA171" s="37"/>
      <c r="LGB171" s="4"/>
      <c r="LGC171" s="4"/>
      <c r="LGD171" s="4"/>
      <c r="LGE171" s="41"/>
      <c r="LGF171" s="4"/>
      <c r="LGG171" s="43"/>
      <c r="LGH171" s="27"/>
      <c r="LGI171" s="36"/>
      <c r="LGJ171" s="36"/>
      <c r="LGK171" s="31"/>
      <c r="LGL171" s="31"/>
      <c r="LGM171" s="23"/>
      <c r="LGN171" s="37"/>
      <c r="LGO171" s="4"/>
      <c r="LGP171" s="4"/>
      <c r="LGQ171" s="4"/>
      <c r="LGR171" s="41"/>
      <c r="LGS171" s="4"/>
      <c r="LGT171" s="43"/>
      <c r="LGU171" s="27"/>
      <c r="LGV171" s="36"/>
      <c r="LGW171" s="36"/>
      <c r="LGX171" s="31"/>
      <c r="LGY171" s="31"/>
      <c r="LGZ171" s="23"/>
      <c r="LHA171" s="37"/>
      <c r="LHB171" s="4"/>
      <c r="LHC171" s="4"/>
      <c r="LHD171" s="4"/>
      <c r="LHE171" s="41"/>
      <c r="LHF171" s="4"/>
      <c r="LHG171" s="43"/>
      <c r="LHH171" s="27"/>
      <c r="LHI171" s="36"/>
      <c r="LHJ171" s="36"/>
      <c r="LHK171" s="31"/>
      <c r="LHL171" s="31"/>
      <c r="LHM171" s="23"/>
      <c r="LHN171" s="37"/>
      <c r="LHO171" s="4"/>
      <c r="LHP171" s="4"/>
      <c r="LHQ171" s="4"/>
      <c r="LHR171" s="41"/>
      <c r="LHS171" s="4"/>
      <c r="LHT171" s="43"/>
      <c r="LHU171" s="27"/>
      <c r="LHV171" s="36"/>
      <c r="LHW171" s="36"/>
      <c r="LHX171" s="31"/>
      <c r="LHY171" s="31"/>
      <c r="LHZ171" s="23"/>
      <c r="LIA171" s="37"/>
      <c r="LIB171" s="4"/>
      <c r="LIC171" s="4"/>
      <c r="LID171" s="4"/>
      <c r="LIE171" s="41"/>
      <c r="LIF171" s="4"/>
      <c r="LIG171" s="43"/>
      <c r="LIH171" s="27"/>
      <c r="LII171" s="36"/>
      <c r="LIJ171" s="36"/>
      <c r="LIK171" s="31"/>
      <c r="LIL171" s="31"/>
      <c r="LIM171" s="23"/>
      <c r="LIN171" s="37"/>
      <c r="LIO171" s="4"/>
      <c r="LIP171" s="4"/>
      <c r="LIQ171" s="4"/>
      <c r="LIR171" s="41"/>
      <c r="LIS171" s="4"/>
      <c r="LIT171" s="43"/>
      <c r="LIU171" s="27"/>
      <c r="LIV171" s="36"/>
      <c r="LIW171" s="36"/>
      <c r="LIX171" s="31"/>
      <c r="LIY171" s="31"/>
      <c r="LIZ171" s="23"/>
      <c r="LJA171" s="37"/>
      <c r="LJB171" s="4"/>
      <c r="LJC171" s="4"/>
      <c r="LJD171" s="4"/>
      <c r="LJE171" s="41"/>
      <c r="LJF171" s="4"/>
      <c r="LJG171" s="43"/>
      <c r="LJH171" s="27"/>
      <c r="LJI171" s="36"/>
      <c r="LJJ171" s="36"/>
      <c r="LJK171" s="31"/>
      <c r="LJL171" s="31"/>
      <c r="LJM171" s="23"/>
      <c r="LJN171" s="37"/>
      <c r="LJO171" s="4"/>
      <c r="LJP171" s="4"/>
      <c r="LJQ171" s="4"/>
      <c r="LJR171" s="41"/>
      <c r="LJS171" s="4"/>
      <c r="LJT171" s="43"/>
      <c r="LJU171" s="27"/>
      <c r="LJV171" s="36"/>
      <c r="LJW171" s="36"/>
      <c r="LJX171" s="31"/>
      <c r="LJY171" s="31"/>
      <c r="LJZ171" s="23"/>
      <c r="LKA171" s="37"/>
      <c r="LKB171" s="4"/>
      <c r="LKC171" s="4"/>
      <c r="LKD171" s="4"/>
      <c r="LKE171" s="41"/>
      <c r="LKF171" s="4"/>
      <c r="LKG171" s="43"/>
      <c r="LKH171" s="27"/>
      <c r="LKI171" s="36"/>
      <c r="LKJ171" s="36"/>
      <c r="LKK171" s="31"/>
      <c r="LKL171" s="31"/>
      <c r="LKM171" s="23"/>
      <c r="LKN171" s="37"/>
      <c r="LKO171" s="4"/>
      <c r="LKP171" s="4"/>
      <c r="LKQ171" s="4"/>
      <c r="LKR171" s="41"/>
      <c r="LKS171" s="4"/>
      <c r="LKT171" s="43"/>
      <c r="LKU171" s="27"/>
      <c r="LKV171" s="36"/>
      <c r="LKW171" s="36"/>
      <c r="LKX171" s="31"/>
      <c r="LKY171" s="31"/>
      <c r="LKZ171" s="23"/>
      <c r="LLA171" s="37"/>
      <c r="LLB171" s="4"/>
      <c r="LLC171" s="4"/>
      <c r="LLD171" s="4"/>
      <c r="LLE171" s="41"/>
      <c r="LLF171" s="4"/>
      <c r="LLG171" s="43"/>
      <c r="LLH171" s="27"/>
      <c r="LLI171" s="36"/>
      <c r="LLJ171" s="36"/>
      <c r="LLK171" s="31"/>
      <c r="LLL171" s="31"/>
      <c r="LLM171" s="23"/>
      <c r="LLN171" s="37"/>
      <c r="LLO171" s="4"/>
      <c r="LLP171" s="4"/>
      <c r="LLQ171" s="4"/>
      <c r="LLR171" s="41"/>
      <c r="LLS171" s="4"/>
      <c r="LLT171" s="43"/>
      <c r="LLU171" s="27"/>
      <c r="LLV171" s="36"/>
      <c r="LLW171" s="36"/>
      <c r="LLX171" s="31"/>
      <c r="LLY171" s="31"/>
      <c r="LLZ171" s="23"/>
      <c r="LMA171" s="37"/>
      <c r="LMB171" s="4"/>
      <c r="LMC171" s="4"/>
      <c r="LMD171" s="4"/>
      <c r="LME171" s="41"/>
      <c r="LMF171" s="4"/>
      <c r="LMG171" s="43"/>
      <c r="LMH171" s="27"/>
      <c r="LMI171" s="36"/>
      <c r="LMJ171" s="36"/>
      <c r="LMK171" s="31"/>
      <c r="LML171" s="31"/>
      <c r="LMM171" s="23"/>
      <c r="LMN171" s="37"/>
      <c r="LMO171" s="4"/>
      <c r="LMP171" s="4"/>
      <c r="LMQ171" s="4"/>
      <c r="LMR171" s="41"/>
      <c r="LMS171" s="4"/>
      <c r="LMT171" s="43"/>
      <c r="LMU171" s="27"/>
      <c r="LMV171" s="36"/>
      <c r="LMW171" s="36"/>
      <c r="LMX171" s="31"/>
      <c r="LMY171" s="31"/>
      <c r="LMZ171" s="23"/>
      <c r="LNA171" s="37"/>
      <c r="LNB171" s="4"/>
      <c r="LNC171" s="4"/>
      <c r="LND171" s="4"/>
      <c r="LNE171" s="41"/>
      <c r="LNF171" s="4"/>
      <c r="LNG171" s="43"/>
      <c r="LNH171" s="27"/>
      <c r="LNI171" s="36"/>
      <c r="LNJ171" s="36"/>
      <c r="LNK171" s="31"/>
      <c r="LNL171" s="31"/>
      <c r="LNM171" s="23"/>
      <c r="LNN171" s="37"/>
      <c r="LNO171" s="4"/>
      <c r="LNP171" s="4"/>
      <c r="LNQ171" s="4"/>
      <c r="LNR171" s="41"/>
      <c r="LNS171" s="4"/>
      <c r="LNT171" s="43"/>
      <c r="LNU171" s="27"/>
      <c r="LNV171" s="36"/>
      <c r="LNW171" s="36"/>
      <c r="LNX171" s="31"/>
      <c r="LNY171" s="31"/>
      <c r="LNZ171" s="23"/>
      <c r="LOA171" s="37"/>
      <c r="LOB171" s="4"/>
      <c r="LOC171" s="4"/>
      <c r="LOD171" s="4"/>
      <c r="LOE171" s="41"/>
      <c r="LOF171" s="4"/>
      <c r="LOG171" s="43"/>
      <c r="LOH171" s="27"/>
      <c r="LOI171" s="36"/>
      <c r="LOJ171" s="36"/>
      <c r="LOK171" s="31"/>
      <c r="LOL171" s="31"/>
      <c r="LOM171" s="23"/>
      <c r="LON171" s="37"/>
      <c r="LOO171" s="4"/>
      <c r="LOP171" s="4"/>
      <c r="LOQ171" s="4"/>
      <c r="LOR171" s="41"/>
      <c r="LOS171" s="4"/>
      <c r="LOT171" s="43"/>
      <c r="LOU171" s="27"/>
      <c r="LOV171" s="36"/>
      <c r="LOW171" s="36"/>
      <c r="LOX171" s="31"/>
      <c r="LOY171" s="31"/>
      <c r="LOZ171" s="23"/>
      <c r="LPA171" s="37"/>
      <c r="LPB171" s="4"/>
      <c r="LPC171" s="4"/>
      <c r="LPD171" s="4"/>
      <c r="LPE171" s="41"/>
      <c r="LPF171" s="4"/>
      <c r="LPG171" s="43"/>
      <c r="LPH171" s="27"/>
      <c r="LPI171" s="36"/>
      <c r="LPJ171" s="36"/>
      <c r="LPK171" s="31"/>
      <c r="LPL171" s="31"/>
      <c r="LPM171" s="23"/>
      <c r="LPN171" s="37"/>
      <c r="LPO171" s="4"/>
      <c r="LPP171" s="4"/>
      <c r="LPQ171" s="4"/>
      <c r="LPR171" s="41"/>
      <c r="LPS171" s="4"/>
      <c r="LPT171" s="43"/>
      <c r="LPU171" s="27"/>
      <c r="LPV171" s="36"/>
      <c r="LPW171" s="36"/>
      <c r="LPX171" s="31"/>
      <c r="LPY171" s="31"/>
      <c r="LPZ171" s="23"/>
      <c r="LQA171" s="37"/>
      <c r="LQB171" s="4"/>
      <c r="LQC171" s="4"/>
      <c r="LQD171" s="4"/>
      <c r="LQE171" s="41"/>
      <c r="LQF171" s="4"/>
      <c r="LQG171" s="43"/>
      <c r="LQH171" s="27"/>
      <c r="LQI171" s="36"/>
      <c r="LQJ171" s="36"/>
      <c r="LQK171" s="31"/>
      <c r="LQL171" s="31"/>
      <c r="LQM171" s="23"/>
      <c r="LQN171" s="37"/>
      <c r="LQO171" s="4"/>
      <c r="LQP171" s="4"/>
      <c r="LQQ171" s="4"/>
      <c r="LQR171" s="41"/>
      <c r="LQS171" s="4"/>
      <c r="LQT171" s="43"/>
      <c r="LQU171" s="27"/>
      <c r="LQV171" s="36"/>
      <c r="LQW171" s="36"/>
      <c r="LQX171" s="31"/>
      <c r="LQY171" s="31"/>
      <c r="LQZ171" s="23"/>
      <c r="LRA171" s="37"/>
      <c r="LRB171" s="4"/>
      <c r="LRC171" s="4"/>
      <c r="LRD171" s="4"/>
      <c r="LRE171" s="41"/>
      <c r="LRF171" s="4"/>
      <c r="LRG171" s="43"/>
      <c r="LRH171" s="27"/>
      <c r="LRI171" s="36"/>
      <c r="LRJ171" s="36"/>
      <c r="LRK171" s="31"/>
      <c r="LRL171" s="31"/>
      <c r="LRM171" s="23"/>
      <c r="LRN171" s="37"/>
      <c r="LRO171" s="4"/>
      <c r="LRP171" s="4"/>
      <c r="LRQ171" s="4"/>
      <c r="LRR171" s="41"/>
      <c r="LRS171" s="4"/>
      <c r="LRT171" s="43"/>
      <c r="LRU171" s="27"/>
      <c r="LRV171" s="36"/>
      <c r="LRW171" s="36"/>
      <c r="LRX171" s="31"/>
      <c r="LRY171" s="31"/>
      <c r="LRZ171" s="23"/>
      <c r="LSA171" s="37"/>
      <c r="LSB171" s="4"/>
      <c r="LSC171" s="4"/>
      <c r="LSD171" s="4"/>
      <c r="LSE171" s="41"/>
      <c r="LSF171" s="4"/>
      <c r="LSG171" s="43"/>
      <c r="LSH171" s="27"/>
      <c r="LSI171" s="36"/>
      <c r="LSJ171" s="36"/>
      <c r="LSK171" s="31"/>
      <c r="LSL171" s="31"/>
      <c r="LSM171" s="23"/>
      <c r="LSN171" s="37"/>
      <c r="LSO171" s="4"/>
      <c r="LSP171" s="4"/>
      <c r="LSQ171" s="4"/>
      <c r="LSR171" s="41"/>
      <c r="LSS171" s="4"/>
      <c r="LST171" s="43"/>
      <c r="LSU171" s="27"/>
      <c r="LSV171" s="36"/>
      <c r="LSW171" s="36"/>
      <c r="LSX171" s="31"/>
      <c r="LSY171" s="31"/>
      <c r="LSZ171" s="23"/>
      <c r="LTA171" s="37"/>
      <c r="LTB171" s="4"/>
      <c r="LTC171" s="4"/>
      <c r="LTD171" s="4"/>
      <c r="LTE171" s="41"/>
      <c r="LTF171" s="4"/>
      <c r="LTG171" s="43"/>
      <c r="LTH171" s="27"/>
      <c r="LTI171" s="36"/>
      <c r="LTJ171" s="36"/>
      <c r="LTK171" s="31"/>
      <c r="LTL171" s="31"/>
      <c r="LTM171" s="23"/>
      <c r="LTN171" s="37"/>
      <c r="LTO171" s="4"/>
      <c r="LTP171" s="4"/>
      <c r="LTQ171" s="4"/>
      <c r="LTR171" s="41"/>
      <c r="LTS171" s="4"/>
      <c r="LTT171" s="43"/>
      <c r="LTU171" s="27"/>
      <c r="LTV171" s="36"/>
      <c r="LTW171" s="36"/>
      <c r="LTX171" s="31"/>
      <c r="LTY171" s="31"/>
      <c r="LTZ171" s="23"/>
      <c r="LUA171" s="37"/>
      <c r="LUB171" s="4"/>
      <c r="LUC171" s="4"/>
      <c r="LUD171" s="4"/>
      <c r="LUE171" s="41"/>
      <c r="LUF171" s="4"/>
      <c r="LUG171" s="43"/>
      <c r="LUH171" s="27"/>
      <c r="LUI171" s="36"/>
      <c r="LUJ171" s="36"/>
      <c r="LUK171" s="31"/>
      <c r="LUL171" s="31"/>
      <c r="LUM171" s="23"/>
      <c r="LUN171" s="37"/>
      <c r="LUO171" s="4"/>
      <c r="LUP171" s="4"/>
      <c r="LUQ171" s="4"/>
      <c r="LUR171" s="41"/>
      <c r="LUS171" s="4"/>
      <c r="LUT171" s="43"/>
      <c r="LUU171" s="27"/>
      <c r="LUV171" s="36"/>
      <c r="LUW171" s="36"/>
      <c r="LUX171" s="31"/>
      <c r="LUY171" s="31"/>
      <c r="LUZ171" s="23"/>
      <c r="LVA171" s="37"/>
      <c r="LVB171" s="4"/>
      <c r="LVC171" s="4"/>
      <c r="LVD171" s="4"/>
      <c r="LVE171" s="41"/>
      <c r="LVF171" s="4"/>
      <c r="LVG171" s="43"/>
      <c r="LVH171" s="27"/>
      <c r="LVI171" s="36"/>
      <c r="LVJ171" s="36"/>
      <c r="LVK171" s="31"/>
      <c r="LVL171" s="31"/>
      <c r="LVM171" s="23"/>
      <c r="LVN171" s="37"/>
      <c r="LVO171" s="4"/>
      <c r="LVP171" s="4"/>
      <c r="LVQ171" s="4"/>
      <c r="LVR171" s="41"/>
      <c r="LVS171" s="4"/>
      <c r="LVT171" s="43"/>
      <c r="LVU171" s="27"/>
      <c r="LVV171" s="36"/>
      <c r="LVW171" s="36"/>
      <c r="LVX171" s="31"/>
      <c r="LVY171" s="31"/>
      <c r="LVZ171" s="23"/>
      <c r="LWA171" s="37"/>
      <c r="LWB171" s="4"/>
      <c r="LWC171" s="4"/>
      <c r="LWD171" s="4"/>
      <c r="LWE171" s="41"/>
      <c r="LWF171" s="4"/>
      <c r="LWG171" s="43"/>
      <c r="LWH171" s="27"/>
      <c r="LWI171" s="36"/>
      <c r="LWJ171" s="36"/>
      <c r="LWK171" s="31"/>
      <c r="LWL171" s="31"/>
      <c r="LWM171" s="23"/>
      <c r="LWN171" s="37"/>
      <c r="LWO171" s="4"/>
      <c r="LWP171" s="4"/>
      <c r="LWQ171" s="4"/>
      <c r="LWR171" s="41"/>
      <c r="LWS171" s="4"/>
      <c r="LWT171" s="43"/>
      <c r="LWU171" s="27"/>
      <c r="LWV171" s="36"/>
      <c r="LWW171" s="36"/>
      <c r="LWX171" s="31"/>
      <c r="LWY171" s="31"/>
      <c r="LWZ171" s="23"/>
      <c r="LXA171" s="37"/>
      <c r="LXB171" s="4"/>
      <c r="LXC171" s="4"/>
      <c r="LXD171" s="4"/>
      <c r="LXE171" s="41"/>
      <c r="LXF171" s="4"/>
      <c r="LXG171" s="43"/>
      <c r="LXH171" s="27"/>
      <c r="LXI171" s="36"/>
      <c r="LXJ171" s="36"/>
      <c r="LXK171" s="31"/>
      <c r="LXL171" s="31"/>
      <c r="LXM171" s="23"/>
      <c r="LXN171" s="37"/>
      <c r="LXO171" s="4"/>
      <c r="LXP171" s="4"/>
      <c r="LXQ171" s="4"/>
      <c r="LXR171" s="41"/>
      <c r="LXS171" s="4"/>
      <c r="LXT171" s="43"/>
      <c r="LXU171" s="27"/>
      <c r="LXV171" s="36"/>
      <c r="LXW171" s="36"/>
      <c r="LXX171" s="31"/>
      <c r="LXY171" s="31"/>
      <c r="LXZ171" s="23"/>
      <c r="LYA171" s="37"/>
      <c r="LYB171" s="4"/>
      <c r="LYC171" s="4"/>
      <c r="LYD171" s="4"/>
      <c r="LYE171" s="41"/>
      <c r="LYF171" s="4"/>
      <c r="LYG171" s="43"/>
      <c r="LYH171" s="27"/>
      <c r="LYI171" s="36"/>
      <c r="LYJ171" s="36"/>
      <c r="LYK171" s="31"/>
      <c r="LYL171" s="31"/>
      <c r="LYM171" s="23"/>
      <c r="LYN171" s="37"/>
      <c r="LYO171" s="4"/>
      <c r="LYP171" s="4"/>
      <c r="LYQ171" s="4"/>
      <c r="LYR171" s="41"/>
      <c r="LYS171" s="4"/>
      <c r="LYT171" s="43"/>
      <c r="LYU171" s="27"/>
      <c r="LYV171" s="36"/>
      <c r="LYW171" s="36"/>
      <c r="LYX171" s="31"/>
      <c r="LYY171" s="31"/>
      <c r="LYZ171" s="23"/>
      <c r="LZA171" s="37"/>
      <c r="LZB171" s="4"/>
      <c r="LZC171" s="4"/>
      <c r="LZD171" s="4"/>
      <c r="LZE171" s="41"/>
      <c r="LZF171" s="4"/>
      <c r="LZG171" s="43"/>
      <c r="LZH171" s="27"/>
      <c r="LZI171" s="36"/>
      <c r="LZJ171" s="36"/>
      <c r="LZK171" s="31"/>
      <c r="LZL171" s="31"/>
      <c r="LZM171" s="23"/>
      <c r="LZN171" s="37"/>
      <c r="LZO171" s="4"/>
      <c r="LZP171" s="4"/>
      <c r="LZQ171" s="4"/>
      <c r="LZR171" s="41"/>
      <c r="LZS171" s="4"/>
      <c r="LZT171" s="43"/>
      <c r="LZU171" s="27"/>
      <c r="LZV171" s="36"/>
      <c r="LZW171" s="36"/>
      <c r="LZX171" s="31"/>
      <c r="LZY171" s="31"/>
      <c r="LZZ171" s="23"/>
      <c r="MAA171" s="37"/>
      <c r="MAB171" s="4"/>
      <c r="MAC171" s="4"/>
      <c r="MAD171" s="4"/>
      <c r="MAE171" s="41"/>
      <c r="MAF171" s="4"/>
      <c r="MAG171" s="43"/>
      <c r="MAH171" s="27"/>
      <c r="MAI171" s="36"/>
      <c r="MAJ171" s="36"/>
      <c r="MAK171" s="31"/>
      <c r="MAL171" s="31"/>
      <c r="MAM171" s="23"/>
      <c r="MAN171" s="37"/>
      <c r="MAO171" s="4"/>
      <c r="MAP171" s="4"/>
      <c r="MAQ171" s="4"/>
      <c r="MAR171" s="41"/>
      <c r="MAS171" s="4"/>
      <c r="MAT171" s="43"/>
      <c r="MAU171" s="27"/>
      <c r="MAV171" s="36"/>
      <c r="MAW171" s="36"/>
      <c r="MAX171" s="31"/>
      <c r="MAY171" s="31"/>
      <c r="MAZ171" s="23"/>
      <c r="MBA171" s="37"/>
      <c r="MBB171" s="4"/>
      <c r="MBC171" s="4"/>
      <c r="MBD171" s="4"/>
      <c r="MBE171" s="41"/>
      <c r="MBF171" s="4"/>
      <c r="MBG171" s="43"/>
      <c r="MBH171" s="27"/>
      <c r="MBI171" s="36"/>
      <c r="MBJ171" s="36"/>
      <c r="MBK171" s="31"/>
      <c r="MBL171" s="31"/>
      <c r="MBM171" s="23"/>
      <c r="MBN171" s="37"/>
      <c r="MBO171" s="4"/>
      <c r="MBP171" s="4"/>
      <c r="MBQ171" s="4"/>
      <c r="MBR171" s="41"/>
      <c r="MBS171" s="4"/>
      <c r="MBT171" s="43"/>
      <c r="MBU171" s="27"/>
      <c r="MBV171" s="36"/>
      <c r="MBW171" s="36"/>
      <c r="MBX171" s="31"/>
      <c r="MBY171" s="31"/>
      <c r="MBZ171" s="23"/>
      <c r="MCA171" s="37"/>
      <c r="MCB171" s="4"/>
      <c r="MCC171" s="4"/>
      <c r="MCD171" s="4"/>
      <c r="MCE171" s="41"/>
      <c r="MCF171" s="4"/>
      <c r="MCG171" s="43"/>
      <c r="MCH171" s="27"/>
      <c r="MCI171" s="36"/>
      <c r="MCJ171" s="36"/>
      <c r="MCK171" s="31"/>
      <c r="MCL171" s="31"/>
      <c r="MCM171" s="23"/>
      <c r="MCN171" s="37"/>
      <c r="MCO171" s="4"/>
      <c r="MCP171" s="4"/>
      <c r="MCQ171" s="4"/>
      <c r="MCR171" s="41"/>
      <c r="MCS171" s="4"/>
      <c r="MCT171" s="43"/>
      <c r="MCU171" s="27"/>
      <c r="MCV171" s="36"/>
      <c r="MCW171" s="36"/>
      <c r="MCX171" s="31"/>
      <c r="MCY171" s="31"/>
      <c r="MCZ171" s="23"/>
      <c r="MDA171" s="37"/>
      <c r="MDB171" s="4"/>
      <c r="MDC171" s="4"/>
      <c r="MDD171" s="4"/>
      <c r="MDE171" s="41"/>
      <c r="MDF171" s="4"/>
      <c r="MDG171" s="43"/>
      <c r="MDH171" s="27"/>
      <c r="MDI171" s="36"/>
      <c r="MDJ171" s="36"/>
      <c r="MDK171" s="31"/>
      <c r="MDL171" s="31"/>
      <c r="MDM171" s="23"/>
      <c r="MDN171" s="37"/>
      <c r="MDO171" s="4"/>
      <c r="MDP171" s="4"/>
      <c r="MDQ171" s="4"/>
      <c r="MDR171" s="41"/>
      <c r="MDS171" s="4"/>
      <c r="MDT171" s="43"/>
      <c r="MDU171" s="27"/>
      <c r="MDV171" s="36"/>
      <c r="MDW171" s="36"/>
      <c r="MDX171" s="31"/>
      <c r="MDY171" s="31"/>
      <c r="MDZ171" s="23"/>
      <c r="MEA171" s="37"/>
      <c r="MEB171" s="4"/>
      <c r="MEC171" s="4"/>
      <c r="MED171" s="4"/>
      <c r="MEE171" s="41"/>
      <c r="MEF171" s="4"/>
      <c r="MEG171" s="43"/>
      <c r="MEH171" s="27"/>
      <c r="MEI171" s="36"/>
      <c r="MEJ171" s="36"/>
      <c r="MEK171" s="31"/>
      <c r="MEL171" s="31"/>
      <c r="MEM171" s="23"/>
      <c r="MEN171" s="37"/>
      <c r="MEO171" s="4"/>
      <c r="MEP171" s="4"/>
      <c r="MEQ171" s="4"/>
      <c r="MER171" s="41"/>
      <c r="MES171" s="4"/>
      <c r="MET171" s="43"/>
      <c r="MEU171" s="27"/>
      <c r="MEV171" s="36"/>
      <c r="MEW171" s="36"/>
      <c r="MEX171" s="31"/>
      <c r="MEY171" s="31"/>
      <c r="MEZ171" s="23"/>
      <c r="MFA171" s="37"/>
      <c r="MFB171" s="4"/>
      <c r="MFC171" s="4"/>
      <c r="MFD171" s="4"/>
      <c r="MFE171" s="41"/>
      <c r="MFF171" s="4"/>
      <c r="MFG171" s="43"/>
      <c r="MFH171" s="27"/>
      <c r="MFI171" s="36"/>
      <c r="MFJ171" s="36"/>
      <c r="MFK171" s="31"/>
      <c r="MFL171" s="31"/>
      <c r="MFM171" s="23"/>
      <c r="MFN171" s="37"/>
      <c r="MFO171" s="4"/>
      <c r="MFP171" s="4"/>
      <c r="MFQ171" s="4"/>
      <c r="MFR171" s="41"/>
      <c r="MFS171" s="4"/>
      <c r="MFT171" s="43"/>
      <c r="MFU171" s="27"/>
      <c r="MFV171" s="36"/>
      <c r="MFW171" s="36"/>
      <c r="MFX171" s="31"/>
      <c r="MFY171" s="31"/>
      <c r="MFZ171" s="23"/>
      <c r="MGA171" s="37"/>
      <c r="MGB171" s="4"/>
      <c r="MGC171" s="4"/>
      <c r="MGD171" s="4"/>
      <c r="MGE171" s="41"/>
      <c r="MGF171" s="4"/>
      <c r="MGG171" s="43"/>
      <c r="MGH171" s="27"/>
      <c r="MGI171" s="36"/>
      <c r="MGJ171" s="36"/>
      <c r="MGK171" s="31"/>
      <c r="MGL171" s="31"/>
      <c r="MGM171" s="23"/>
      <c r="MGN171" s="37"/>
      <c r="MGO171" s="4"/>
      <c r="MGP171" s="4"/>
      <c r="MGQ171" s="4"/>
      <c r="MGR171" s="41"/>
      <c r="MGS171" s="4"/>
      <c r="MGT171" s="43"/>
      <c r="MGU171" s="27"/>
      <c r="MGV171" s="36"/>
      <c r="MGW171" s="36"/>
      <c r="MGX171" s="31"/>
      <c r="MGY171" s="31"/>
      <c r="MGZ171" s="23"/>
      <c r="MHA171" s="37"/>
      <c r="MHB171" s="4"/>
      <c r="MHC171" s="4"/>
      <c r="MHD171" s="4"/>
      <c r="MHE171" s="41"/>
      <c r="MHF171" s="4"/>
      <c r="MHG171" s="43"/>
      <c r="MHH171" s="27"/>
      <c r="MHI171" s="36"/>
      <c r="MHJ171" s="36"/>
      <c r="MHK171" s="31"/>
      <c r="MHL171" s="31"/>
      <c r="MHM171" s="23"/>
      <c r="MHN171" s="37"/>
      <c r="MHO171" s="4"/>
      <c r="MHP171" s="4"/>
      <c r="MHQ171" s="4"/>
      <c r="MHR171" s="41"/>
      <c r="MHS171" s="4"/>
      <c r="MHT171" s="43"/>
      <c r="MHU171" s="27"/>
      <c r="MHV171" s="36"/>
      <c r="MHW171" s="36"/>
      <c r="MHX171" s="31"/>
      <c r="MHY171" s="31"/>
      <c r="MHZ171" s="23"/>
      <c r="MIA171" s="37"/>
      <c r="MIB171" s="4"/>
      <c r="MIC171" s="4"/>
      <c r="MID171" s="4"/>
      <c r="MIE171" s="41"/>
      <c r="MIF171" s="4"/>
      <c r="MIG171" s="43"/>
      <c r="MIH171" s="27"/>
      <c r="MII171" s="36"/>
      <c r="MIJ171" s="36"/>
      <c r="MIK171" s="31"/>
      <c r="MIL171" s="31"/>
      <c r="MIM171" s="23"/>
      <c r="MIN171" s="37"/>
      <c r="MIO171" s="4"/>
      <c r="MIP171" s="4"/>
      <c r="MIQ171" s="4"/>
      <c r="MIR171" s="41"/>
      <c r="MIS171" s="4"/>
      <c r="MIT171" s="43"/>
      <c r="MIU171" s="27"/>
      <c r="MIV171" s="36"/>
      <c r="MIW171" s="36"/>
      <c r="MIX171" s="31"/>
      <c r="MIY171" s="31"/>
      <c r="MIZ171" s="23"/>
      <c r="MJA171" s="37"/>
      <c r="MJB171" s="4"/>
      <c r="MJC171" s="4"/>
      <c r="MJD171" s="4"/>
      <c r="MJE171" s="41"/>
      <c r="MJF171" s="4"/>
      <c r="MJG171" s="43"/>
      <c r="MJH171" s="27"/>
      <c r="MJI171" s="36"/>
      <c r="MJJ171" s="36"/>
      <c r="MJK171" s="31"/>
      <c r="MJL171" s="31"/>
      <c r="MJM171" s="23"/>
      <c r="MJN171" s="37"/>
      <c r="MJO171" s="4"/>
      <c r="MJP171" s="4"/>
      <c r="MJQ171" s="4"/>
      <c r="MJR171" s="41"/>
      <c r="MJS171" s="4"/>
      <c r="MJT171" s="43"/>
      <c r="MJU171" s="27"/>
      <c r="MJV171" s="36"/>
      <c r="MJW171" s="36"/>
      <c r="MJX171" s="31"/>
      <c r="MJY171" s="31"/>
      <c r="MJZ171" s="23"/>
      <c r="MKA171" s="37"/>
      <c r="MKB171" s="4"/>
      <c r="MKC171" s="4"/>
      <c r="MKD171" s="4"/>
      <c r="MKE171" s="41"/>
      <c r="MKF171" s="4"/>
      <c r="MKG171" s="43"/>
      <c r="MKH171" s="27"/>
      <c r="MKI171" s="36"/>
      <c r="MKJ171" s="36"/>
      <c r="MKK171" s="31"/>
      <c r="MKL171" s="31"/>
      <c r="MKM171" s="23"/>
      <c r="MKN171" s="37"/>
      <c r="MKO171" s="4"/>
      <c r="MKP171" s="4"/>
      <c r="MKQ171" s="4"/>
      <c r="MKR171" s="41"/>
      <c r="MKS171" s="4"/>
      <c r="MKT171" s="43"/>
      <c r="MKU171" s="27"/>
      <c r="MKV171" s="36"/>
      <c r="MKW171" s="36"/>
      <c r="MKX171" s="31"/>
      <c r="MKY171" s="31"/>
      <c r="MKZ171" s="23"/>
      <c r="MLA171" s="37"/>
      <c r="MLB171" s="4"/>
      <c r="MLC171" s="4"/>
      <c r="MLD171" s="4"/>
      <c r="MLE171" s="41"/>
      <c r="MLF171" s="4"/>
      <c r="MLG171" s="43"/>
      <c r="MLH171" s="27"/>
      <c r="MLI171" s="36"/>
      <c r="MLJ171" s="36"/>
      <c r="MLK171" s="31"/>
      <c r="MLL171" s="31"/>
      <c r="MLM171" s="23"/>
      <c r="MLN171" s="37"/>
      <c r="MLO171" s="4"/>
      <c r="MLP171" s="4"/>
      <c r="MLQ171" s="4"/>
      <c r="MLR171" s="41"/>
      <c r="MLS171" s="4"/>
      <c r="MLT171" s="43"/>
      <c r="MLU171" s="27"/>
      <c r="MLV171" s="36"/>
      <c r="MLW171" s="36"/>
      <c r="MLX171" s="31"/>
      <c r="MLY171" s="31"/>
      <c r="MLZ171" s="23"/>
      <c r="MMA171" s="37"/>
      <c r="MMB171" s="4"/>
      <c r="MMC171" s="4"/>
      <c r="MMD171" s="4"/>
      <c r="MME171" s="41"/>
      <c r="MMF171" s="4"/>
      <c r="MMG171" s="43"/>
      <c r="MMH171" s="27"/>
      <c r="MMI171" s="36"/>
      <c r="MMJ171" s="36"/>
      <c r="MMK171" s="31"/>
      <c r="MML171" s="31"/>
      <c r="MMM171" s="23"/>
      <c r="MMN171" s="37"/>
      <c r="MMO171" s="4"/>
      <c r="MMP171" s="4"/>
      <c r="MMQ171" s="4"/>
      <c r="MMR171" s="41"/>
      <c r="MMS171" s="4"/>
      <c r="MMT171" s="43"/>
      <c r="MMU171" s="27"/>
      <c r="MMV171" s="36"/>
      <c r="MMW171" s="36"/>
      <c r="MMX171" s="31"/>
      <c r="MMY171" s="31"/>
      <c r="MMZ171" s="23"/>
      <c r="MNA171" s="37"/>
      <c r="MNB171" s="4"/>
      <c r="MNC171" s="4"/>
      <c r="MND171" s="4"/>
      <c r="MNE171" s="41"/>
      <c r="MNF171" s="4"/>
      <c r="MNG171" s="43"/>
      <c r="MNH171" s="27"/>
      <c r="MNI171" s="36"/>
      <c r="MNJ171" s="36"/>
      <c r="MNK171" s="31"/>
      <c r="MNL171" s="31"/>
      <c r="MNM171" s="23"/>
      <c r="MNN171" s="37"/>
      <c r="MNO171" s="4"/>
      <c r="MNP171" s="4"/>
      <c r="MNQ171" s="4"/>
      <c r="MNR171" s="41"/>
      <c r="MNS171" s="4"/>
      <c r="MNT171" s="43"/>
      <c r="MNU171" s="27"/>
      <c r="MNV171" s="36"/>
      <c r="MNW171" s="36"/>
      <c r="MNX171" s="31"/>
      <c r="MNY171" s="31"/>
      <c r="MNZ171" s="23"/>
      <c r="MOA171" s="37"/>
      <c r="MOB171" s="4"/>
      <c r="MOC171" s="4"/>
      <c r="MOD171" s="4"/>
      <c r="MOE171" s="41"/>
      <c r="MOF171" s="4"/>
      <c r="MOG171" s="43"/>
      <c r="MOH171" s="27"/>
      <c r="MOI171" s="36"/>
      <c r="MOJ171" s="36"/>
      <c r="MOK171" s="31"/>
      <c r="MOL171" s="31"/>
      <c r="MOM171" s="23"/>
      <c r="MON171" s="37"/>
      <c r="MOO171" s="4"/>
      <c r="MOP171" s="4"/>
      <c r="MOQ171" s="4"/>
      <c r="MOR171" s="41"/>
      <c r="MOS171" s="4"/>
      <c r="MOT171" s="43"/>
      <c r="MOU171" s="27"/>
      <c r="MOV171" s="36"/>
      <c r="MOW171" s="36"/>
      <c r="MOX171" s="31"/>
      <c r="MOY171" s="31"/>
      <c r="MOZ171" s="23"/>
      <c r="MPA171" s="37"/>
      <c r="MPB171" s="4"/>
      <c r="MPC171" s="4"/>
      <c r="MPD171" s="4"/>
      <c r="MPE171" s="41"/>
      <c r="MPF171" s="4"/>
      <c r="MPG171" s="43"/>
      <c r="MPH171" s="27"/>
      <c r="MPI171" s="36"/>
      <c r="MPJ171" s="36"/>
      <c r="MPK171" s="31"/>
      <c r="MPL171" s="31"/>
      <c r="MPM171" s="23"/>
      <c r="MPN171" s="37"/>
      <c r="MPO171" s="4"/>
      <c r="MPP171" s="4"/>
      <c r="MPQ171" s="4"/>
      <c r="MPR171" s="41"/>
      <c r="MPS171" s="4"/>
      <c r="MPT171" s="43"/>
      <c r="MPU171" s="27"/>
      <c r="MPV171" s="36"/>
      <c r="MPW171" s="36"/>
      <c r="MPX171" s="31"/>
      <c r="MPY171" s="31"/>
      <c r="MPZ171" s="23"/>
      <c r="MQA171" s="37"/>
      <c r="MQB171" s="4"/>
      <c r="MQC171" s="4"/>
      <c r="MQD171" s="4"/>
      <c r="MQE171" s="41"/>
      <c r="MQF171" s="4"/>
      <c r="MQG171" s="43"/>
      <c r="MQH171" s="27"/>
      <c r="MQI171" s="36"/>
      <c r="MQJ171" s="36"/>
      <c r="MQK171" s="31"/>
      <c r="MQL171" s="31"/>
      <c r="MQM171" s="23"/>
      <c r="MQN171" s="37"/>
      <c r="MQO171" s="4"/>
      <c r="MQP171" s="4"/>
      <c r="MQQ171" s="4"/>
      <c r="MQR171" s="41"/>
      <c r="MQS171" s="4"/>
      <c r="MQT171" s="43"/>
      <c r="MQU171" s="27"/>
      <c r="MQV171" s="36"/>
      <c r="MQW171" s="36"/>
      <c r="MQX171" s="31"/>
      <c r="MQY171" s="31"/>
      <c r="MQZ171" s="23"/>
      <c r="MRA171" s="37"/>
      <c r="MRB171" s="4"/>
      <c r="MRC171" s="4"/>
      <c r="MRD171" s="4"/>
      <c r="MRE171" s="41"/>
      <c r="MRF171" s="4"/>
      <c r="MRG171" s="43"/>
      <c r="MRH171" s="27"/>
      <c r="MRI171" s="36"/>
      <c r="MRJ171" s="36"/>
      <c r="MRK171" s="31"/>
      <c r="MRL171" s="31"/>
      <c r="MRM171" s="23"/>
      <c r="MRN171" s="37"/>
      <c r="MRO171" s="4"/>
      <c r="MRP171" s="4"/>
      <c r="MRQ171" s="4"/>
      <c r="MRR171" s="41"/>
      <c r="MRS171" s="4"/>
      <c r="MRT171" s="43"/>
      <c r="MRU171" s="27"/>
      <c r="MRV171" s="36"/>
      <c r="MRW171" s="36"/>
      <c r="MRX171" s="31"/>
      <c r="MRY171" s="31"/>
      <c r="MRZ171" s="23"/>
      <c r="MSA171" s="37"/>
      <c r="MSB171" s="4"/>
      <c r="MSC171" s="4"/>
      <c r="MSD171" s="4"/>
      <c r="MSE171" s="41"/>
      <c r="MSF171" s="4"/>
      <c r="MSG171" s="43"/>
      <c r="MSH171" s="27"/>
      <c r="MSI171" s="36"/>
      <c r="MSJ171" s="36"/>
      <c r="MSK171" s="31"/>
      <c r="MSL171" s="31"/>
      <c r="MSM171" s="23"/>
      <c r="MSN171" s="37"/>
      <c r="MSO171" s="4"/>
      <c r="MSP171" s="4"/>
      <c r="MSQ171" s="4"/>
      <c r="MSR171" s="41"/>
      <c r="MSS171" s="4"/>
      <c r="MST171" s="43"/>
      <c r="MSU171" s="27"/>
      <c r="MSV171" s="36"/>
      <c r="MSW171" s="36"/>
      <c r="MSX171" s="31"/>
      <c r="MSY171" s="31"/>
      <c r="MSZ171" s="23"/>
      <c r="MTA171" s="37"/>
      <c r="MTB171" s="4"/>
      <c r="MTC171" s="4"/>
      <c r="MTD171" s="4"/>
      <c r="MTE171" s="41"/>
      <c r="MTF171" s="4"/>
      <c r="MTG171" s="43"/>
      <c r="MTH171" s="27"/>
      <c r="MTI171" s="36"/>
      <c r="MTJ171" s="36"/>
      <c r="MTK171" s="31"/>
      <c r="MTL171" s="31"/>
      <c r="MTM171" s="23"/>
      <c r="MTN171" s="37"/>
      <c r="MTO171" s="4"/>
      <c r="MTP171" s="4"/>
      <c r="MTQ171" s="4"/>
      <c r="MTR171" s="41"/>
      <c r="MTS171" s="4"/>
      <c r="MTT171" s="43"/>
      <c r="MTU171" s="27"/>
      <c r="MTV171" s="36"/>
      <c r="MTW171" s="36"/>
      <c r="MTX171" s="31"/>
      <c r="MTY171" s="31"/>
      <c r="MTZ171" s="23"/>
      <c r="MUA171" s="37"/>
      <c r="MUB171" s="4"/>
      <c r="MUC171" s="4"/>
      <c r="MUD171" s="4"/>
      <c r="MUE171" s="41"/>
      <c r="MUF171" s="4"/>
      <c r="MUG171" s="43"/>
      <c r="MUH171" s="27"/>
      <c r="MUI171" s="36"/>
      <c r="MUJ171" s="36"/>
      <c r="MUK171" s="31"/>
      <c r="MUL171" s="31"/>
      <c r="MUM171" s="23"/>
      <c r="MUN171" s="37"/>
      <c r="MUO171" s="4"/>
      <c r="MUP171" s="4"/>
      <c r="MUQ171" s="4"/>
      <c r="MUR171" s="41"/>
      <c r="MUS171" s="4"/>
      <c r="MUT171" s="43"/>
      <c r="MUU171" s="27"/>
      <c r="MUV171" s="36"/>
      <c r="MUW171" s="36"/>
      <c r="MUX171" s="31"/>
      <c r="MUY171" s="31"/>
      <c r="MUZ171" s="23"/>
      <c r="MVA171" s="37"/>
      <c r="MVB171" s="4"/>
      <c r="MVC171" s="4"/>
      <c r="MVD171" s="4"/>
      <c r="MVE171" s="41"/>
      <c r="MVF171" s="4"/>
      <c r="MVG171" s="43"/>
      <c r="MVH171" s="27"/>
      <c r="MVI171" s="36"/>
      <c r="MVJ171" s="36"/>
      <c r="MVK171" s="31"/>
      <c r="MVL171" s="31"/>
      <c r="MVM171" s="23"/>
      <c r="MVN171" s="37"/>
      <c r="MVO171" s="4"/>
      <c r="MVP171" s="4"/>
      <c r="MVQ171" s="4"/>
      <c r="MVR171" s="41"/>
      <c r="MVS171" s="4"/>
      <c r="MVT171" s="43"/>
      <c r="MVU171" s="27"/>
      <c r="MVV171" s="36"/>
      <c r="MVW171" s="36"/>
      <c r="MVX171" s="31"/>
      <c r="MVY171" s="31"/>
      <c r="MVZ171" s="23"/>
      <c r="MWA171" s="37"/>
      <c r="MWB171" s="4"/>
      <c r="MWC171" s="4"/>
      <c r="MWD171" s="4"/>
      <c r="MWE171" s="41"/>
      <c r="MWF171" s="4"/>
      <c r="MWG171" s="43"/>
      <c r="MWH171" s="27"/>
      <c r="MWI171" s="36"/>
      <c r="MWJ171" s="36"/>
      <c r="MWK171" s="31"/>
      <c r="MWL171" s="31"/>
      <c r="MWM171" s="23"/>
      <c r="MWN171" s="37"/>
      <c r="MWO171" s="4"/>
      <c r="MWP171" s="4"/>
      <c r="MWQ171" s="4"/>
      <c r="MWR171" s="41"/>
      <c r="MWS171" s="4"/>
      <c r="MWT171" s="43"/>
      <c r="MWU171" s="27"/>
      <c r="MWV171" s="36"/>
      <c r="MWW171" s="36"/>
      <c r="MWX171" s="31"/>
      <c r="MWY171" s="31"/>
      <c r="MWZ171" s="23"/>
      <c r="MXA171" s="37"/>
      <c r="MXB171" s="4"/>
      <c r="MXC171" s="4"/>
      <c r="MXD171" s="4"/>
      <c r="MXE171" s="41"/>
      <c r="MXF171" s="4"/>
      <c r="MXG171" s="43"/>
      <c r="MXH171" s="27"/>
      <c r="MXI171" s="36"/>
      <c r="MXJ171" s="36"/>
      <c r="MXK171" s="31"/>
      <c r="MXL171" s="31"/>
      <c r="MXM171" s="23"/>
      <c r="MXN171" s="37"/>
      <c r="MXO171" s="4"/>
      <c r="MXP171" s="4"/>
      <c r="MXQ171" s="4"/>
      <c r="MXR171" s="41"/>
      <c r="MXS171" s="4"/>
      <c r="MXT171" s="43"/>
      <c r="MXU171" s="27"/>
      <c r="MXV171" s="36"/>
      <c r="MXW171" s="36"/>
      <c r="MXX171" s="31"/>
      <c r="MXY171" s="31"/>
      <c r="MXZ171" s="23"/>
      <c r="MYA171" s="37"/>
      <c r="MYB171" s="4"/>
      <c r="MYC171" s="4"/>
      <c r="MYD171" s="4"/>
      <c r="MYE171" s="41"/>
      <c r="MYF171" s="4"/>
      <c r="MYG171" s="43"/>
      <c r="MYH171" s="27"/>
      <c r="MYI171" s="36"/>
      <c r="MYJ171" s="36"/>
      <c r="MYK171" s="31"/>
      <c r="MYL171" s="31"/>
      <c r="MYM171" s="23"/>
      <c r="MYN171" s="37"/>
      <c r="MYO171" s="4"/>
      <c r="MYP171" s="4"/>
      <c r="MYQ171" s="4"/>
      <c r="MYR171" s="41"/>
      <c r="MYS171" s="4"/>
      <c r="MYT171" s="43"/>
      <c r="MYU171" s="27"/>
      <c r="MYV171" s="36"/>
      <c r="MYW171" s="36"/>
      <c r="MYX171" s="31"/>
      <c r="MYY171" s="31"/>
      <c r="MYZ171" s="23"/>
      <c r="MZA171" s="37"/>
      <c r="MZB171" s="4"/>
      <c r="MZC171" s="4"/>
      <c r="MZD171" s="4"/>
      <c r="MZE171" s="41"/>
      <c r="MZF171" s="4"/>
      <c r="MZG171" s="43"/>
      <c r="MZH171" s="27"/>
      <c r="MZI171" s="36"/>
      <c r="MZJ171" s="36"/>
      <c r="MZK171" s="31"/>
      <c r="MZL171" s="31"/>
      <c r="MZM171" s="23"/>
      <c r="MZN171" s="37"/>
      <c r="MZO171" s="4"/>
      <c r="MZP171" s="4"/>
      <c r="MZQ171" s="4"/>
      <c r="MZR171" s="41"/>
      <c r="MZS171" s="4"/>
      <c r="MZT171" s="43"/>
      <c r="MZU171" s="27"/>
      <c r="MZV171" s="36"/>
      <c r="MZW171" s="36"/>
      <c r="MZX171" s="31"/>
      <c r="MZY171" s="31"/>
      <c r="MZZ171" s="23"/>
      <c r="NAA171" s="37"/>
      <c r="NAB171" s="4"/>
      <c r="NAC171" s="4"/>
      <c r="NAD171" s="4"/>
      <c r="NAE171" s="41"/>
      <c r="NAF171" s="4"/>
      <c r="NAG171" s="43"/>
      <c r="NAH171" s="27"/>
      <c r="NAI171" s="36"/>
      <c r="NAJ171" s="36"/>
      <c r="NAK171" s="31"/>
      <c r="NAL171" s="31"/>
      <c r="NAM171" s="23"/>
      <c r="NAN171" s="37"/>
      <c r="NAO171" s="4"/>
      <c r="NAP171" s="4"/>
      <c r="NAQ171" s="4"/>
      <c r="NAR171" s="41"/>
      <c r="NAS171" s="4"/>
      <c r="NAT171" s="43"/>
      <c r="NAU171" s="27"/>
      <c r="NAV171" s="36"/>
      <c r="NAW171" s="36"/>
      <c r="NAX171" s="31"/>
      <c r="NAY171" s="31"/>
      <c r="NAZ171" s="23"/>
      <c r="NBA171" s="37"/>
      <c r="NBB171" s="4"/>
      <c r="NBC171" s="4"/>
      <c r="NBD171" s="4"/>
      <c r="NBE171" s="41"/>
      <c r="NBF171" s="4"/>
      <c r="NBG171" s="43"/>
      <c r="NBH171" s="27"/>
      <c r="NBI171" s="36"/>
      <c r="NBJ171" s="36"/>
      <c r="NBK171" s="31"/>
      <c r="NBL171" s="31"/>
      <c r="NBM171" s="23"/>
      <c r="NBN171" s="37"/>
      <c r="NBO171" s="4"/>
      <c r="NBP171" s="4"/>
      <c r="NBQ171" s="4"/>
      <c r="NBR171" s="41"/>
      <c r="NBS171" s="4"/>
      <c r="NBT171" s="43"/>
      <c r="NBU171" s="27"/>
      <c r="NBV171" s="36"/>
      <c r="NBW171" s="36"/>
      <c r="NBX171" s="31"/>
      <c r="NBY171" s="31"/>
      <c r="NBZ171" s="23"/>
      <c r="NCA171" s="37"/>
      <c r="NCB171" s="4"/>
      <c r="NCC171" s="4"/>
      <c r="NCD171" s="4"/>
      <c r="NCE171" s="41"/>
      <c r="NCF171" s="4"/>
      <c r="NCG171" s="43"/>
      <c r="NCH171" s="27"/>
      <c r="NCI171" s="36"/>
      <c r="NCJ171" s="36"/>
      <c r="NCK171" s="31"/>
      <c r="NCL171" s="31"/>
      <c r="NCM171" s="23"/>
      <c r="NCN171" s="37"/>
      <c r="NCO171" s="4"/>
      <c r="NCP171" s="4"/>
      <c r="NCQ171" s="4"/>
      <c r="NCR171" s="41"/>
      <c r="NCS171" s="4"/>
      <c r="NCT171" s="43"/>
      <c r="NCU171" s="27"/>
      <c r="NCV171" s="36"/>
      <c r="NCW171" s="36"/>
      <c r="NCX171" s="31"/>
      <c r="NCY171" s="31"/>
      <c r="NCZ171" s="23"/>
      <c r="NDA171" s="37"/>
      <c r="NDB171" s="4"/>
      <c r="NDC171" s="4"/>
      <c r="NDD171" s="4"/>
      <c r="NDE171" s="41"/>
      <c r="NDF171" s="4"/>
      <c r="NDG171" s="43"/>
      <c r="NDH171" s="27"/>
      <c r="NDI171" s="36"/>
      <c r="NDJ171" s="36"/>
      <c r="NDK171" s="31"/>
      <c r="NDL171" s="31"/>
      <c r="NDM171" s="23"/>
      <c r="NDN171" s="37"/>
      <c r="NDO171" s="4"/>
      <c r="NDP171" s="4"/>
      <c r="NDQ171" s="4"/>
      <c r="NDR171" s="41"/>
      <c r="NDS171" s="4"/>
      <c r="NDT171" s="43"/>
      <c r="NDU171" s="27"/>
      <c r="NDV171" s="36"/>
      <c r="NDW171" s="36"/>
      <c r="NDX171" s="31"/>
      <c r="NDY171" s="31"/>
      <c r="NDZ171" s="23"/>
      <c r="NEA171" s="37"/>
      <c r="NEB171" s="4"/>
      <c r="NEC171" s="4"/>
      <c r="NED171" s="4"/>
      <c r="NEE171" s="41"/>
      <c r="NEF171" s="4"/>
      <c r="NEG171" s="43"/>
      <c r="NEH171" s="27"/>
      <c r="NEI171" s="36"/>
      <c r="NEJ171" s="36"/>
      <c r="NEK171" s="31"/>
      <c r="NEL171" s="31"/>
      <c r="NEM171" s="23"/>
      <c r="NEN171" s="37"/>
      <c r="NEO171" s="4"/>
      <c r="NEP171" s="4"/>
      <c r="NEQ171" s="4"/>
      <c r="NER171" s="41"/>
      <c r="NES171" s="4"/>
      <c r="NET171" s="43"/>
      <c r="NEU171" s="27"/>
      <c r="NEV171" s="36"/>
      <c r="NEW171" s="36"/>
      <c r="NEX171" s="31"/>
      <c r="NEY171" s="31"/>
      <c r="NEZ171" s="23"/>
      <c r="NFA171" s="37"/>
      <c r="NFB171" s="4"/>
      <c r="NFC171" s="4"/>
      <c r="NFD171" s="4"/>
      <c r="NFE171" s="41"/>
      <c r="NFF171" s="4"/>
      <c r="NFG171" s="43"/>
      <c r="NFH171" s="27"/>
      <c r="NFI171" s="36"/>
      <c r="NFJ171" s="36"/>
      <c r="NFK171" s="31"/>
      <c r="NFL171" s="31"/>
      <c r="NFM171" s="23"/>
      <c r="NFN171" s="37"/>
      <c r="NFO171" s="4"/>
      <c r="NFP171" s="4"/>
      <c r="NFQ171" s="4"/>
      <c r="NFR171" s="41"/>
      <c r="NFS171" s="4"/>
      <c r="NFT171" s="43"/>
      <c r="NFU171" s="27"/>
      <c r="NFV171" s="36"/>
      <c r="NFW171" s="36"/>
      <c r="NFX171" s="31"/>
      <c r="NFY171" s="31"/>
      <c r="NFZ171" s="23"/>
      <c r="NGA171" s="37"/>
      <c r="NGB171" s="4"/>
      <c r="NGC171" s="4"/>
      <c r="NGD171" s="4"/>
      <c r="NGE171" s="41"/>
      <c r="NGF171" s="4"/>
      <c r="NGG171" s="43"/>
      <c r="NGH171" s="27"/>
      <c r="NGI171" s="36"/>
      <c r="NGJ171" s="36"/>
      <c r="NGK171" s="31"/>
      <c r="NGL171" s="31"/>
      <c r="NGM171" s="23"/>
      <c r="NGN171" s="37"/>
      <c r="NGO171" s="4"/>
      <c r="NGP171" s="4"/>
      <c r="NGQ171" s="4"/>
      <c r="NGR171" s="41"/>
      <c r="NGS171" s="4"/>
      <c r="NGT171" s="43"/>
      <c r="NGU171" s="27"/>
      <c r="NGV171" s="36"/>
      <c r="NGW171" s="36"/>
      <c r="NGX171" s="31"/>
      <c r="NGY171" s="31"/>
      <c r="NGZ171" s="23"/>
      <c r="NHA171" s="37"/>
      <c r="NHB171" s="4"/>
      <c r="NHC171" s="4"/>
      <c r="NHD171" s="4"/>
      <c r="NHE171" s="41"/>
      <c r="NHF171" s="4"/>
      <c r="NHG171" s="43"/>
      <c r="NHH171" s="27"/>
      <c r="NHI171" s="36"/>
      <c r="NHJ171" s="36"/>
      <c r="NHK171" s="31"/>
      <c r="NHL171" s="31"/>
      <c r="NHM171" s="23"/>
      <c r="NHN171" s="37"/>
      <c r="NHO171" s="4"/>
      <c r="NHP171" s="4"/>
      <c r="NHQ171" s="4"/>
      <c r="NHR171" s="41"/>
      <c r="NHS171" s="4"/>
      <c r="NHT171" s="43"/>
      <c r="NHU171" s="27"/>
      <c r="NHV171" s="36"/>
      <c r="NHW171" s="36"/>
      <c r="NHX171" s="31"/>
      <c r="NHY171" s="31"/>
      <c r="NHZ171" s="23"/>
      <c r="NIA171" s="37"/>
      <c r="NIB171" s="4"/>
      <c r="NIC171" s="4"/>
      <c r="NID171" s="4"/>
      <c r="NIE171" s="41"/>
      <c r="NIF171" s="4"/>
      <c r="NIG171" s="43"/>
      <c r="NIH171" s="27"/>
      <c r="NII171" s="36"/>
      <c r="NIJ171" s="36"/>
      <c r="NIK171" s="31"/>
      <c r="NIL171" s="31"/>
      <c r="NIM171" s="23"/>
      <c r="NIN171" s="37"/>
      <c r="NIO171" s="4"/>
      <c r="NIP171" s="4"/>
      <c r="NIQ171" s="4"/>
      <c r="NIR171" s="41"/>
      <c r="NIS171" s="4"/>
      <c r="NIT171" s="43"/>
      <c r="NIU171" s="27"/>
      <c r="NIV171" s="36"/>
      <c r="NIW171" s="36"/>
      <c r="NIX171" s="31"/>
      <c r="NIY171" s="31"/>
      <c r="NIZ171" s="23"/>
      <c r="NJA171" s="37"/>
      <c r="NJB171" s="4"/>
      <c r="NJC171" s="4"/>
      <c r="NJD171" s="4"/>
      <c r="NJE171" s="41"/>
      <c r="NJF171" s="4"/>
      <c r="NJG171" s="43"/>
      <c r="NJH171" s="27"/>
      <c r="NJI171" s="36"/>
      <c r="NJJ171" s="36"/>
      <c r="NJK171" s="31"/>
      <c r="NJL171" s="31"/>
      <c r="NJM171" s="23"/>
      <c r="NJN171" s="37"/>
      <c r="NJO171" s="4"/>
      <c r="NJP171" s="4"/>
      <c r="NJQ171" s="4"/>
      <c r="NJR171" s="41"/>
      <c r="NJS171" s="4"/>
      <c r="NJT171" s="43"/>
      <c r="NJU171" s="27"/>
      <c r="NJV171" s="36"/>
      <c r="NJW171" s="36"/>
      <c r="NJX171" s="31"/>
      <c r="NJY171" s="31"/>
      <c r="NJZ171" s="23"/>
      <c r="NKA171" s="37"/>
      <c r="NKB171" s="4"/>
      <c r="NKC171" s="4"/>
      <c r="NKD171" s="4"/>
      <c r="NKE171" s="41"/>
      <c r="NKF171" s="4"/>
      <c r="NKG171" s="43"/>
      <c r="NKH171" s="27"/>
      <c r="NKI171" s="36"/>
      <c r="NKJ171" s="36"/>
      <c r="NKK171" s="31"/>
      <c r="NKL171" s="31"/>
      <c r="NKM171" s="23"/>
      <c r="NKN171" s="37"/>
      <c r="NKO171" s="4"/>
      <c r="NKP171" s="4"/>
      <c r="NKQ171" s="4"/>
      <c r="NKR171" s="41"/>
      <c r="NKS171" s="4"/>
      <c r="NKT171" s="43"/>
      <c r="NKU171" s="27"/>
      <c r="NKV171" s="36"/>
      <c r="NKW171" s="36"/>
      <c r="NKX171" s="31"/>
      <c r="NKY171" s="31"/>
      <c r="NKZ171" s="23"/>
      <c r="NLA171" s="37"/>
      <c r="NLB171" s="4"/>
      <c r="NLC171" s="4"/>
      <c r="NLD171" s="4"/>
      <c r="NLE171" s="41"/>
      <c r="NLF171" s="4"/>
      <c r="NLG171" s="43"/>
      <c r="NLH171" s="27"/>
      <c r="NLI171" s="36"/>
      <c r="NLJ171" s="36"/>
      <c r="NLK171" s="31"/>
      <c r="NLL171" s="31"/>
      <c r="NLM171" s="23"/>
      <c r="NLN171" s="37"/>
      <c r="NLO171" s="4"/>
      <c r="NLP171" s="4"/>
      <c r="NLQ171" s="4"/>
      <c r="NLR171" s="41"/>
      <c r="NLS171" s="4"/>
      <c r="NLT171" s="43"/>
      <c r="NLU171" s="27"/>
      <c r="NLV171" s="36"/>
      <c r="NLW171" s="36"/>
      <c r="NLX171" s="31"/>
      <c r="NLY171" s="31"/>
      <c r="NLZ171" s="23"/>
      <c r="NMA171" s="37"/>
      <c r="NMB171" s="4"/>
      <c r="NMC171" s="4"/>
      <c r="NMD171" s="4"/>
      <c r="NME171" s="41"/>
      <c r="NMF171" s="4"/>
      <c r="NMG171" s="43"/>
      <c r="NMH171" s="27"/>
      <c r="NMI171" s="36"/>
      <c r="NMJ171" s="36"/>
      <c r="NMK171" s="31"/>
      <c r="NML171" s="31"/>
      <c r="NMM171" s="23"/>
      <c r="NMN171" s="37"/>
      <c r="NMO171" s="4"/>
      <c r="NMP171" s="4"/>
      <c r="NMQ171" s="4"/>
      <c r="NMR171" s="41"/>
      <c r="NMS171" s="4"/>
      <c r="NMT171" s="43"/>
      <c r="NMU171" s="27"/>
      <c r="NMV171" s="36"/>
      <c r="NMW171" s="36"/>
      <c r="NMX171" s="31"/>
      <c r="NMY171" s="31"/>
      <c r="NMZ171" s="23"/>
      <c r="NNA171" s="37"/>
      <c r="NNB171" s="4"/>
      <c r="NNC171" s="4"/>
      <c r="NND171" s="4"/>
      <c r="NNE171" s="41"/>
      <c r="NNF171" s="4"/>
      <c r="NNG171" s="43"/>
      <c r="NNH171" s="27"/>
      <c r="NNI171" s="36"/>
      <c r="NNJ171" s="36"/>
      <c r="NNK171" s="31"/>
      <c r="NNL171" s="31"/>
      <c r="NNM171" s="23"/>
      <c r="NNN171" s="37"/>
      <c r="NNO171" s="4"/>
      <c r="NNP171" s="4"/>
      <c r="NNQ171" s="4"/>
      <c r="NNR171" s="41"/>
      <c r="NNS171" s="4"/>
      <c r="NNT171" s="43"/>
      <c r="NNU171" s="27"/>
      <c r="NNV171" s="36"/>
      <c r="NNW171" s="36"/>
      <c r="NNX171" s="31"/>
      <c r="NNY171" s="31"/>
      <c r="NNZ171" s="23"/>
      <c r="NOA171" s="37"/>
      <c r="NOB171" s="4"/>
      <c r="NOC171" s="4"/>
      <c r="NOD171" s="4"/>
      <c r="NOE171" s="41"/>
      <c r="NOF171" s="4"/>
      <c r="NOG171" s="43"/>
      <c r="NOH171" s="27"/>
      <c r="NOI171" s="36"/>
      <c r="NOJ171" s="36"/>
      <c r="NOK171" s="31"/>
      <c r="NOL171" s="31"/>
      <c r="NOM171" s="23"/>
      <c r="NON171" s="37"/>
      <c r="NOO171" s="4"/>
      <c r="NOP171" s="4"/>
      <c r="NOQ171" s="4"/>
      <c r="NOR171" s="41"/>
      <c r="NOS171" s="4"/>
      <c r="NOT171" s="43"/>
      <c r="NOU171" s="27"/>
      <c r="NOV171" s="36"/>
      <c r="NOW171" s="36"/>
      <c r="NOX171" s="31"/>
      <c r="NOY171" s="31"/>
      <c r="NOZ171" s="23"/>
      <c r="NPA171" s="37"/>
      <c r="NPB171" s="4"/>
      <c r="NPC171" s="4"/>
      <c r="NPD171" s="4"/>
      <c r="NPE171" s="41"/>
      <c r="NPF171" s="4"/>
      <c r="NPG171" s="43"/>
      <c r="NPH171" s="27"/>
      <c r="NPI171" s="36"/>
      <c r="NPJ171" s="36"/>
      <c r="NPK171" s="31"/>
      <c r="NPL171" s="31"/>
      <c r="NPM171" s="23"/>
      <c r="NPN171" s="37"/>
      <c r="NPO171" s="4"/>
      <c r="NPP171" s="4"/>
      <c r="NPQ171" s="4"/>
      <c r="NPR171" s="41"/>
      <c r="NPS171" s="4"/>
      <c r="NPT171" s="43"/>
      <c r="NPU171" s="27"/>
      <c r="NPV171" s="36"/>
      <c r="NPW171" s="36"/>
      <c r="NPX171" s="31"/>
      <c r="NPY171" s="31"/>
      <c r="NPZ171" s="23"/>
      <c r="NQA171" s="37"/>
      <c r="NQB171" s="4"/>
      <c r="NQC171" s="4"/>
      <c r="NQD171" s="4"/>
      <c r="NQE171" s="41"/>
      <c r="NQF171" s="4"/>
      <c r="NQG171" s="43"/>
      <c r="NQH171" s="27"/>
      <c r="NQI171" s="36"/>
      <c r="NQJ171" s="36"/>
      <c r="NQK171" s="31"/>
      <c r="NQL171" s="31"/>
      <c r="NQM171" s="23"/>
      <c r="NQN171" s="37"/>
      <c r="NQO171" s="4"/>
      <c r="NQP171" s="4"/>
      <c r="NQQ171" s="4"/>
      <c r="NQR171" s="41"/>
      <c r="NQS171" s="4"/>
      <c r="NQT171" s="43"/>
      <c r="NQU171" s="27"/>
      <c r="NQV171" s="36"/>
      <c r="NQW171" s="36"/>
      <c r="NQX171" s="31"/>
      <c r="NQY171" s="31"/>
      <c r="NQZ171" s="23"/>
      <c r="NRA171" s="37"/>
      <c r="NRB171" s="4"/>
      <c r="NRC171" s="4"/>
      <c r="NRD171" s="4"/>
      <c r="NRE171" s="41"/>
      <c r="NRF171" s="4"/>
      <c r="NRG171" s="43"/>
      <c r="NRH171" s="27"/>
      <c r="NRI171" s="36"/>
      <c r="NRJ171" s="36"/>
      <c r="NRK171" s="31"/>
      <c r="NRL171" s="31"/>
      <c r="NRM171" s="23"/>
      <c r="NRN171" s="37"/>
      <c r="NRO171" s="4"/>
      <c r="NRP171" s="4"/>
      <c r="NRQ171" s="4"/>
      <c r="NRR171" s="41"/>
      <c r="NRS171" s="4"/>
      <c r="NRT171" s="43"/>
      <c r="NRU171" s="27"/>
      <c r="NRV171" s="36"/>
      <c r="NRW171" s="36"/>
      <c r="NRX171" s="31"/>
      <c r="NRY171" s="31"/>
      <c r="NRZ171" s="23"/>
      <c r="NSA171" s="37"/>
      <c r="NSB171" s="4"/>
      <c r="NSC171" s="4"/>
      <c r="NSD171" s="4"/>
      <c r="NSE171" s="41"/>
      <c r="NSF171" s="4"/>
      <c r="NSG171" s="43"/>
      <c r="NSH171" s="27"/>
      <c r="NSI171" s="36"/>
      <c r="NSJ171" s="36"/>
      <c r="NSK171" s="31"/>
      <c r="NSL171" s="31"/>
      <c r="NSM171" s="23"/>
      <c r="NSN171" s="37"/>
      <c r="NSO171" s="4"/>
      <c r="NSP171" s="4"/>
      <c r="NSQ171" s="4"/>
      <c r="NSR171" s="41"/>
      <c r="NSS171" s="4"/>
      <c r="NST171" s="43"/>
      <c r="NSU171" s="27"/>
      <c r="NSV171" s="36"/>
      <c r="NSW171" s="36"/>
      <c r="NSX171" s="31"/>
      <c r="NSY171" s="31"/>
      <c r="NSZ171" s="23"/>
      <c r="NTA171" s="37"/>
      <c r="NTB171" s="4"/>
      <c r="NTC171" s="4"/>
      <c r="NTD171" s="4"/>
      <c r="NTE171" s="41"/>
      <c r="NTF171" s="4"/>
      <c r="NTG171" s="43"/>
      <c r="NTH171" s="27"/>
      <c r="NTI171" s="36"/>
      <c r="NTJ171" s="36"/>
      <c r="NTK171" s="31"/>
      <c r="NTL171" s="31"/>
      <c r="NTM171" s="23"/>
      <c r="NTN171" s="37"/>
      <c r="NTO171" s="4"/>
      <c r="NTP171" s="4"/>
      <c r="NTQ171" s="4"/>
      <c r="NTR171" s="41"/>
      <c r="NTS171" s="4"/>
      <c r="NTT171" s="43"/>
      <c r="NTU171" s="27"/>
      <c r="NTV171" s="36"/>
      <c r="NTW171" s="36"/>
      <c r="NTX171" s="31"/>
      <c r="NTY171" s="31"/>
      <c r="NTZ171" s="23"/>
      <c r="NUA171" s="37"/>
      <c r="NUB171" s="4"/>
      <c r="NUC171" s="4"/>
      <c r="NUD171" s="4"/>
      <c r="NUE171" s="41"/>
      <c r="NUF171" s="4"/>
      <c r="NUG171" s="43"/>
      <c r="NUH171" s="27"/>
      <c r="NUI171" s="36"/>
      <c r="NUJ171" s="36"/>
      <c r="NUK171" s="31"/>
      <c r="NUL171" s="31"/>
      <c r="NUM171" s="23"/>
      <c r="NUN171" s="37"/>
      <c r="NUO171" s="4"/>
      <c r="NUP171" s="4"/>
      <c r="NUQ171" s="4"/>
      <c r="NUR171" s="41"/>
      <c r="NUS171" s="4"/>
      <c r="NUT171" s="43"/>
      <c r="NUU171" s="27"/>
      <c r="NUV171" s="36"/>
      <c r="NUW171" s="36"/>
      <c r="NUX171" s="31"/>
      <c r="NUY171" s="31"/>
      <c r="NUZ171" s="23"/>
      <c r="NVA171" s="37"/>
      <c r="NVB171" s="4"/>
      <c r="NVC171" s="4"/>
      <c r="NVD171" s="4"/>
      <c r="NVE171" s="41"/>
      <c r="NVF171" s="4"/>
      <c r="NVG171" s="43"/>
      <c r="NVH171" s="27"/>
      <c r="NVI171" s="36"/>
      <c r="NVJ171" s="36"/>
      <c r="NVK171" s="31"/>
      <c r="NVL171" s="31"/>
      <c r="NVM171" s="23"/>
      <c r="NVN171" s="37"/>
      <c r="NVO171" s="4"/>
      <c r="NVP171" s="4"/>
      <c r="NVQ171" s="4"/>
      <c r="NVR171" s="41"/>
      <c r="NVS171" s="4"/>
      <c r="NVT171" s="43"/>
      <c r="NVU171" s="27"/>
      <c r="NVV171" s="36"/>
      <c r="NVW171" s="36"/>
      <c r="NVX171" s="31"/>
      <c r="NVY171" s="31"/>
      <c r="NVZ171" s="23"/>
      <c r="NWA171" s="37"/>
      <c r="NWB171" s="4"/>
      <c r="NWC171" s="4"/>
      <c r="NWD171" s="4"/>
      <c r="NWE171" s="41"/>
      <c r="NWF171" s="4"/>
      <c r="NWG171" s="43"/>
      <c r="NWH171" s="27"/>
      <c r="NWI171" s="36"/>
      <c r="NWJ171" s="36"/>
      <c r="NWK171" s="31"/>
      <c r="NWL171" s="31"/>
      <c r="NWM171" s="23"/>
      <c r="NWN171" s="37"/>
      <c r="NWO171" s="4"/>
      <c r="NWP171" s="4"/>
      <c r="NWQ171" s="4"/>
      <c r="NWR171" s="41"/>
      <c r="NWS171" s="4"/>
      <c r="NWT171" s="43"/>
      <c r="NWU171" s="27"/>
      <c r="NWV171" s="36"/>
      <c r="NWW171" s="36"/>
      <c r="NWX171" s="31"/>
      <c r="NWY171" s="31"/>
      <c r="NWZ171" s="23"/>
      <c r="NXA171" s="37"/>
      <c r="NXB171" s="4"/>
      <c r="NXC171" s="4"/>
      <c r="NXD171" s="4"/>
      <c r="NXE171" s="41"/>
      <c r="NXF171" s="4"/>
      <c r="NXG171" s="43"/>
      <c r="NXH171" s="27"/>
      <c r="NXI171" s="36"/>
      <c r="NXJ171" s="36"/>
      <c r="NXK171" s="31"/>
      <c r="NXL171" s="31"/>
      <c r="NXM171" s="23"/>
      <c r="NXN171" s="37"/>
      <c r="NXO171" s="4"/>
      <c r="NXP171" s="4"/>
      <c r="NXQ171" s="4"/>
      <c r="NXR171" s="41"/>
      <c r="NXS171" s="4"/>
      <c r="NXT171" s="43"/>
      <c r="NXU171" s="27"/>
      <c r="NXV171" s="36"/>
      <c r="NXW171" s="36"/>
      <c r="NXX171" s="31"/>
      <c r="NXY171" s="31"/>
      <c r="NXZ171" s="23"/>
      <c r="NYA171" s="37"/>
      <c r="NYB171" s="4"/>
      <c r="NYC171" s="4"/>
      <c r="NYD171" s="4"/>
      <c r="NYE171" s="41"/>
      <c r="NYF171" s="4"/>
      <c r="NYG171" s="43"/>
      <c r="NYH171" s="27"/>
      <c r="NYI171" s="36"/>
      <c r="NYJ171" s="36"/>
      <c r="NYK171" s="31"/>
      <c r="NYL171" s="31"/>
      <c r="NYM171" s="23"/>
      <c r="NYN171" s="37"/>
      <c r="NYO171" s="4"/>
      <c r="NYP171" s="4"/>
      <c r="NYQ171" s="4"/>
      <c r="NYR171" s="41"/>
      <c r="NYS171" s="4"/>
      <c r="NYT171" s="43"/>
      <c r="NYU171" s="27"/>
      <c r="NYV171" s="36"/>
      <c r="NYW171" s="36"/>
      <c r="NYX171" s="31"/>
      <c r="NYY171" s="31"/>
      <c r="NYZ171" s="23"/>
      <c r="NZA171" s="37"/>
      <c r="NZB171" s="4"/>
      <c r="NZC171" s="4"/>
      <c r="NZD171" s="4"/>
      <c r="NZE171" s="41"/>
      <c r="NZF171" s="4"/>
      <c r="NZG171" s="43"/>
      <c r="NZH171" s="27"/>
      <c r="NZI171" s="36"/>
      <c r="NZJ171" s="36"/>
      <c r="NZK171" s="31"/>
      <c r="NZL171" s="31"/>
      <c r="NZM171" s="23"/>
      <c r="NZN171" s="37"/>
      <c r="NZO171" s="4"/>
      <c r="NZP171" s="4"/>
      <c r="NZQ171" s="4"/>
      <c r="NZR171" s="41"/>
      <c r="NZS171" s="4"/>
      <c r="NZT171" s="43"/>
      <c r="NZU171" s="27"/>
      <c r="NZV171" s="36"/>
      <c r="NZW171" s="36"/>
      <c r="NZX171" s="31"/>
      <c r="NZY171" s="31"/>
      <c r="NZZ171" s="23"/>
      <c r="OAA171" s="37"/>
      <c r="OAB171" s="4"/>
      <c r="OAC171" s="4"/>
      <c r="OAD171" s="4"/>
      <c r="OAE171" s="41"/>
      <c r="OAF171" s="4"/>
      <c r="OAG171" s="43"/>
      <c r="OAH171" s="27"/>
      <c r="OAI171" s="36"/>
      <c r="OAJ171" s="36"/>
      <c r="OAK171" s="31"/>
      <c r="OAL171" s="31"/>
      <c r="OAM171" s="23"/>
      <c r="OAN171" s="37"/>
      <c r="OAO171" s="4"/>
      <c r="OAP171" s="4"/>
      <c r="OAQ171" s="4"/>
      <c r="OAR171" s="41"/>
      <c r="OAS171" s="4"/>
      <c r="OAT171" s="43"/>
      <c r="OAU171" s="27"/>
      <c r="OAV171" s="36"/>
      <c r="OAW171" s="36"/>
      <c r="OAX171" s="31"/>
      <c r="OAY171" s="31"/>
      <c r="OAZ171" s="23"/>
      <c r="OBA171" s="37"/>
      <c r="OBB171" s="4"/>
      <c r="OBC171" s="4"/>
      <c r="OBD171" s="4"/>
      <c r="OBE171" s="41"/>
      <c r="OBF171" s="4"/>
      <c r="OBG171" s="43"/>
      <c r="OBH171" s="27"/>
      <c r="OBI171" s="36"/>
      <c r="OBJ171" s="36"/>
      <c r="OBK171" s="31"/>
      <c r="OBL171" s="31"/>
      <c r="OBM171" s="23"/>
      <c r="OBN171" s="37"/>
      <c r="OBO171" s="4"/>
      <c r="OBP171" s="4"/>
      <c r="OBQ171" s="4"/>
      <c r="OBR171" s="41"/>
      <c r="OBS171" s="4"/>
      <c r="OBT171" s="43"/>
      <c r="OBU171" s="27"/>
      <c r="OBV171" s="36"/>
      <c r="OBW171" s="36"/>
      <c r="OBX171" s="31"/>
      <c r="OBY171" s="31"/>
      <c r="OBZ171" s="23"/>
      <c r="OCA171" s="37"/>
      <c r="OCB171" s="4"/>
      <c r="OCC171" s="4"/>
      <c r="OCD171" s="4"/>
      <c r="OCE171" s="41"/>
      <c r="OCF171" s="4"/>
      <c r="OCG171" s="43"/>
      <c r="OCH171" s="27"/>
      <c r="OCI171" s="36"/>
      <c r="OCJ171" s="36"/>
      <c r="OCK171" s="31"/>
      <c r="OCL171" s="31"/>
      <c r="OCM171" s="23"/>
      <c r="OCN171" s="37"/>
      <c r="OCO171" s="4"/>
      <c r="OCP171" s="4"/>
      <c r="OCQ171" s="4"/>
      <c r="OCR171" s="41"/>
      <c r="OCS171" s="4"/>
      <c r="OCT171" s="43"/>
      <c r="OCU171" s="27"/>
      <c r="OCV171" s="36"/>
      <c r="OCW171" s="36"/>
      <c r="OCX171" s="31"/>
      <c r="OCY171" s="31"/>
      <c r="OCZ171" s="23"/>
      <c r="ODA171" s="37"/>
      <c r="ODB171" s="4"/>
      <c r="ODC171" s="4"/>
      <c r="ODD171" s="4"/>
      <c r="ODE171" s="41"/>
      <c r="ODF171" s="4"/>
      <c r="ODG171" s="43"/>
      <c r="ODH171" s="27"/>
      <c r="ODI171" s="36"/>
      <c r="ODJ171" s="36"/>
      <c r="ODK171" s="31"/>
      <c r="ODL171" s="31"/>
      <c r="ODM171" s="23"/>
      <c r="ODN171" s="37"/>
      <c r="ODO171" s="4"/>
      <c r="ODP171" s="4"/>
      <c r="ODQ171" s="4"/>
      <c r="ODR171" s="41"/>
      <c r="ODS171" s="4"/>
      <c r="ODT171" s="43"/>
      <c r="ODU171" s="27"/>
      <c r="ODV171" s="36"/>
      <c r="ODW171" s="36"/>
      <c r="ODX171" s="31"/>
      <c r="ODY171" s="31"/>
      <c r="ODZ171" s="23"/>
      <c r="OEA171" s="37"/>
      <c r="OEB171" s="4"/>
      <c r="OEC171" s="4"/>
      <c r="OED171" s="4"/>
      <c r="OEE171" s="41"/>
      <c r="OEF171" s="4"/>
      <c r="OEG171" s="43"/>
      <c r="OEH171" s="27"/>
      <c r="OEI171" s="36"/>
      <c r="OEJ171" s="36"/>
      <c r="OEK171" s="31"/>
      <c r="OEL171" s="31"/>
      <c r="OEM171" s="23"/>
      <c r="OEN171" s="37"/>
      <c r="OEO171" s="4"/>
      <c r="OEP171" s="4"/>
      <c r="OEQ171" s="4"/>
      <c r="OER171" s="41"/>
      <c r="OES171" s="4"/>
      <c r="OET171" s="43"/>
      <c r="OEU171" s="27"/>
      <c r="OEV171" s="36"/>
      <c r="OEW171" s="36"/>
      <c r="OEX171" s="31"/>
      <c r="OEY171" s="31"/>
      <c r="OEZ171" s="23"/>
      <c r="OFA171" s="37"/>
      <c r="OFB171" s="4"/>
      <c r="OFC171" s="4"/>
      <c r="OFD171" s="4"/>
      <c r="OFE171" s="41"/>
      <c r="OFF171" s="4"/>
      <c r="OFG171" s="43"/>
      <c r="OFH171" s="27"/>
      <c r="OFI171" s="36"/>
      <c r="OFJ171" s="36"/>
      <c r="OFK171" s="31"/>
      <c r="OFL171" s="31"/>
      <c r="OFM171" s="23"/>
      <c r="OFN171" s="37"/>
      <c r="OFO171" s="4"/>
      <c r="OFP171" s="4"/>
      <c r="OFQ171" s="4"/>
      <c r="OFR171" s="41"/>
      <c r="OFS171" s="4"/>
      <c r="OFT171" s="43"/>
      <c r="OFU171" s="27"/>
      <c r="OFV171" s="36"/>
      <c r="OFW171" s="36"/>
      <c r="OFX171" s="31"/>
      <c r="OFY171" s="31"/>
      <c r="OFZ171" s="23"/>
      <c r="OGA171" s="37"/>
      <c r="OGB171" s="4"/>
      <c r="OGC171" s="4"/>
      <c r="OGD171" s="4"/>
      <c r="OGE171" s="41"/>
      <c r="OGF171" s="4"/>
      <c r="OGG171" s="43"/>
      <c r="OGH171" s="27"/>
      <c r="OGI171" s="36"/>
      <c r="OGJ171" s="36"/>
      <c r="OGK171" s="31"/>
      <c r="OGL171" s="31"/>
      <c r="OGM171" s="23"/>
      <c r="OGN171" s="37"/>
      <c r="OGO171" s="4"/>
      <c r="OGP171" s="4"/>
      <c r="OGQ171" s="4"/>
      <c r="OGR171" s="41"/>
      <c r="OGS171" s="4"/>
      <c r="OGT171" s="43"/>
      <c r="OGU171" s="27"/>
      <c r="OGV171" s="36"/>
      <c r="OGW171" s="36"/>
      <c r="OGX171" s="31"/>
      <c r="OGY171" s="31"/>
      <c r="OGZ171" s="23"/>
      <c r="OHA171" s="37"/>
      <c r="OHB171" s="4"/>
      <c r="OHC171" s="4"/>
      <c r="OHD171" s="4"/>
      <c r="OHE171" s="41"/>
      <c r="OHF171" s="4"/>
      <c r="OHG171" s="43"/>
      <c r="OHH171" s="27"/>
      <c r="OHI171" s="36"/>
      <c r="OHJ171" s="36"/>
      <c r="OHK171" s="31"/>
      <c r="OHL171" s="31"/>
      <c r="OHM171" s="23"/>
      <c r="OHN171" s="37"/>
      <c r="OHO171" s="4"/>
      <c r="OHP171" s="4"/>
      <c r="OHQ171" s="4"/>
      <c r="OHR171" s="41"/>
      <c r="OHS171" s="4"/>
      <c r="OHT171" s="43"/>
      <c r="OHU171" s="27"/>
      <c r="OHV171" s="36"/>
      <c r="OHW171" s="36"/>
      <c r="OHX171" s="31"/>
      <c r="OHY171" s="31"/>
      <c r="OHZ171" s="23"/>
      <c r="OIA171" s="37"/>
      <c r="OIB171" s="4"/>
      <c r="OIC171" s="4"/>
      <c r="OID171" s="4"/>
      <c r="OIE171" s="41"/>
      <c r="OIF171" s="4"/>
      <c r="OIG171" s="43"/>
      <c r="OIH171" s="27"/>
      <c r="OII171" s="36"/>
      <c r="OIJ171" s="36"/>
      <c r="OIK171" s="31"/>
      <c r="OIL171" s="31"/>
      <c r="OIM171" s="23"/>
      <c r="OIN171" s="37"/>
      <c r="OIO171" s="4"/>
      <c r="OIP171" s="4"/>
      <c r="OIQ171" s="4"/>
      <c r="OIR171" s="41"/>
      <c r="OIS171" s="4"/>
      <c r="OIT171" s="43"/>
      <c r="OIU171" s="27"/>
      <c r="OIV171" s="36"/>
      <c r="OIW171" s="36"/>
      <c r="OIX171" s="31"/>
      <c r="OIY171" s="31"/>
      <c r="OIZ171" s="23"/>
      <c r="OJA171" s="37"/>
      <c r="OJB171" s="4"/>
      <c r="OJC171" s="4"/>
      <c r="OJD171" s="4"/>
      <c r="OJE171" s="41"/>
      <c r="OJF171" s="4"/>
      <c r="OJG171" s="43"/>
      <c r="OJH171" s="27"/>
      <c r="OJI171" s="36"/>
      <c r="OJJ171" s="36"/>
      <c r="OJK171" s="31"/>
      <c r="OJL171" s="31"/>
      <c r="OJM171" s="23"/>
      <c r="OJN171" s="37"/>
      <c r="OJO171" s="4"/>
      <c r="OJP171" s="4"/>
      <c r="OJQ171" s="4"/>
      <c r="OJR171" s="41"/>
      <c r="OJS171" s="4"/>
      <c r="OJT171" s="43"/>
      <c r="OJU171" s="27"/>
      <c r="OJV171" s="36"/>
      <c r="OJW171" s="36"/>
      <c r="OJX171" s="31"/>
      <c r="OJY171" s="31"/>
      <c r="OJZ171" s="23"/>
      <c r="OKA171" s="37"/>
      <c r="OKB171" s="4"/>
      <c r="OKC171" s="4"/>
      <c r="OKD171" s="4"/>
      <c r="OKE171" s="41"/>
      <c r="OKF171" s="4"/>
      <c r="OKG171" s="43"/>
      <c r="OKH171" s="27"/>
      <c r="OKI171" s="36"/>
      <c r="OKJ171" s="36"/>
      <c r="OKK171" s="31"/>
      <c r="OKL171" s="31"/>
      <c r="OKM171" s="23"/>
      <c r="OKN171" s="37"/>
      <c r="OKO171" s="4"/>
      <c r="OKP171" s="4"/>
      <c r="OKQ171" s="4"/>
      <c r="OKR171" s="41"/>
      <c r="OKS171" s="4"/>
      <c r="OKT171" s="43"/>
      <c r="OKU171" s="27"/>
      <c r="OKV171" s="36"/>
      <c r="OKW171" s="36"/>
      <c r="OKX171" s="31"/>
      <c r="OKY171" s="31"/>
      <c r="OKZ171" s="23"/>
      <c r="OLA171" s="37"/>
      <c r="OLB171" s="4"/>
      <c r="OLC171" s="4"/>
      <c r="OLD171" s="4"/>
      <c r="OLE171" s="41"/>
      <c r="OLF171" s="4"/>
      <c r="OLG171" s="43"/>
      <c r="OLH171" s="27"/>
      <c r="OLI171" s="36"/>
      <c r="OLJ171" s="36"/>
      <c r="OLK171" s="31"/>
      <c r="OLL171" s="31"/>
      <c r="OLM171" s="23"/>
      <c r="OLN171" s="37"/>
      <c r="OLO171" s="4"/>
      <c r="OLP171" s="4"/>
      <c r="OLQ171" s="4"/>
      <c r="OLR171" s="41"/>
      <c r="OLS171" s="4"/>
      <c r="OLT171" s="43"/>
      <c r="OLU171" s="27"/>
      <c r="OLV171" s="36"/>
      <c r="OLW171" s="36"/>
      <c r="OLX171" s="31"/>
      <c r="OLY171" s="31"/>
      <c r="OLZ171" s="23"/>
      <c r="OMA171" s="37"/>
      <c r="OMB171" s="4"/>
      <c r="OMC171" s="4"/>
      <c r="OMD171" s="4"/>
      <c r="OME171" s="41"/>
      <c r="OMF171" s="4"/>
      <c r="OMG171" s="43"/>
      <c r="OMH171" s="27"/>
      <c r="OMI171" s="36"/>
      <c r="OMJ171" s="36"/>
      <c r="OMK171" s="31"/>
      <c r="OML171" s="31"/>
      <c r="OMM171" s="23"/>
      <c r="OMN171" s="37"/>
      <c r="OMO171" s="4"/>
      <c r="OMP171" s="4"/>
      <c r="OMQ171" s="4"/>
      <c r="OMR171" s="41"/>
      <c r="OMS171" s="4"/>
      <c r="OMT171" s="43"/>
      <c r="OMU171" s="27"/>
      <c r="OMV171" s="36"/>
      <c r="OMW171" s="36"/>
      <c r="OMX171" s="31"/>
      <c r="OMY171" s="31"/>
      <c r="OMZ171" s="23"/>
      <c r="ONA171" s="37"/>
      <c r="ONB171" s="4"/>
      <c r="ONC171" s="4"/>
      <c r="OND171" s="4"/>
      <c r="ONE171" s="41"/>
      <c r="ONF171" s="4"/>
      <c r="ONG171" s="43"/>
      <c r="ONH171" s="27"/>
      <c r="ONI171" s="36"/>
      <c r="ONJ171" s="36"/>
      <c r="ONK171" s="31"/>
      <c r="ONL171" s="31"/>
      <c r="ONM171" s="23"/>
      <c r="ONN171" s="37"/>
      <c r="ONO171" s="4"/>
      <c r="ONP171" s="4"/>
      <c r="ONQ171" s="4"/>
      <c r="ONR171" s="41"/>
      <c r="ONS171" s="4"/>
      <c r="ONT171" s="43"/>
      <c r="ONU171" s="27"/>
      <c r="ONV171" s="36"/>
      <c r="ONW171" s="36"/>
      <c r="ONX171" s="31"/>
      <c r="ONY171" s="31"/>
      <c r="ONZ171" s="23"/>
      <c r="OOA171" s="37"/>
      <c r="OOB171" s="4"/>
      <c r="OOC171" s="4"/>
      <c r="OOD171" s="4"/>
      <c r="OOE171" s="41"/>
      <c r="OOF171" s="4"/>
      <c r="OOG171" s="43"/>
      <c r="OOH171" s="27"/>
      <c r="OOI171" s="36"/>
      <c r="OOJ171" s="36"/>
      <c r="OOK171" s="31"/>
      <c r="OOL171" s="31"/>
      <c r="OOM171" s="23"/>
      <c r="OON171" s="37"/>
      <c r="OOO171" s="4"/>
      <c r="OOP171" s="4"/>
      <c r="OOQ171" s="4"/>
      <c r="OOR171" s="41"/>
      <c r="OOS171" s="4"/>
      <c r="OOT171" s="43"/>
      <c r="OOU171" s="27"/>
      <c r="OOV171" s="36"/>
      <c r="OOW171" s="36"/>
      <c r="OOX171" s="31"/>
      <c r="OOY171" s="31"/>
      <c r="OOZ171" s="23"/>
      <c r="OPA171" s="37"/>
      <c r="OPB171" s="4"/>
      <c r="OPC171" s="4"/>
      <c r="OPD171" s="4"/>
      <c r="OPE171" s="41"/>
      <c r="OPF171" s="4"/>
      <c r="OPG171" s="43"/>
      <c r="OPH171" s="27"/>
      <c r="OPI171" s="36"/>
      <c r="OPJ171" s="36"/>
      <c r="OPK171" s="31"/>
      <c r="OPL171" s="31"/>
      <c r="OPM171" s="23"/>
      <c r="OPN171" s="37"/>
      <c r="OPO171" s="4"/>
      <c r="OPP171" s="4"/>
      <c r="OPQ171" s="4"/>
      <c r="OPR171" s="41"/>
      <c r="OPS171" s="4"/>
      <c r="OPT171" s="43"/>
      <c r="OPU171" s="27"/>
      <c r="OPV171" s="36"/>
      <c r="OPW171" s="36"/>
      <c r="OPX171" s="31"/>
      <c r="OPY171" s="31"/>
      <c r="OPZ171" s="23"/>
      <c r="OQA171" s="37"/>
      <c r="OQB171" s="4"/>
      <c r="OQC171" s="4"/>
      <c r="OQD171" s="4"/>
      <c r="OQE171" s="41"/>
      <c r="OQF171" s="4"/>
      <c r="OQG171" s="43"/>
      <c r="OQH171" s="27"/>
      <c r="OQI171" s="36"/>
      <c r="OQJ171" s="36"/>
      <c r="OQK171" s="31"/>
      <c r="OQL171" s="31"/>
      <c r="OQM171" s="23"/>
      <c r="OQN171" s="37"/>
      <c r="OQO171" s="4"/>
      <c r="OQP171" s="4"/>
      <c r="OQQ171" s="4"/>
      <c r="OQR171" s="41"/>
      <c r="OQS171" s="4"/>
      <c r="OQT171" s="43"/>
      <c r="OQU171" s="27"/>
      <c r="OQV171" s="36"/>
      <c r="OQW171" s="36"/>
      <c r="OQX171" s="31"/>
      <c r="OQY171" s="31"/>
      <c r="OQZ171" s="23"/>
      <c r="ORA171" s="37"/>
      <c r="ORB171" s="4"/>
      <c r="ORC171" s="4"/>
      <c r="ORD171" s="4"/>
      <c r="ORE171" s="41"/>
      <c r="ORF171" s="4"/>
      <c r="ORG171" s="43"/>
      <c r="ORH171" s="27"/>
      <c r="ORI171" s="36"/>
      <c r="ORJ171" s="36"/>
      <c r="ORK171" s="31"/>
      <c r="ORL171" s="31"/>
      <c r="ORM171" s="23"/>
      <c r="ORN171" s="37"/>
      <c r="ORO171" s="4"/>
      <c r="ORP171" s="4"/>
      <c r="ORQ171" s="4"/>
      <c r="ORR171" s="41"/>
      <c r="ORS171" s="4"/>
      <c r="ORT171" s="43"/>
      <c r="ORU171" s="27"/>
      <c r="ORV171" s="36"/>
      <c r="ORW171" s="36"/>
      <c r="ORX171" s="31"/>
      <c r="ORY171" s="31"/>
      <c r="ORZ171" s="23"/>
      <c r="OSA171" s="37"/>
      <c r="OSB171" s="4"/>
      <c r="OSC171" s="4"/>
      <c r="OSD171" s="4"/>
      <c r="OSE171" s="41"/>
      <c r="OSF171" s="4"/>
      <c r="OSG171" s="43"/>
      <c r="OSH171" s="27"/>
      <c r="OSI171" s="36"/>
      <c r="OSJ171" s="36"/>
      <c r="OSK171" s="31"/>
      <c r="OSL171" s="31"/>
      <c r="OSM171" s="23"/>
      <c r="OSN171" s="37"/>
      <c r="OSO171" s="4"/>
      <c r="OSP171" s="4"/>
      <c r="OSQ171" s="4"/>
      <c r="OSR171" s="41"/>
      <c r="OSS171" s="4"/>
      <c r="OST171" s="43"/>
      <c r="OSU171" s="27"/>
      <c r="OSV171" s="36"/>
      <c r="OSW171" s="36"/>
      <c r="OSX171" s="31"/>
      <c r="OSY171" s="31"/>
      <c r="OSZ171" s="23"/>
      <c r="OTA171" s="37"/>
      <c r="OTB171" s="4"/>
      <c r="OTC171" s="4"/>
      <c r="OTD171" s="4"/>
      <c r="OTE171" s="41"/>
      <c r="OTF171" s="4"/>
      <c r="OTG171" s="43"/>
      <c r="OTH171" s="27"/>
      <c r="OTI171" s="36"/>
      <c r="OTJ171" s="36"/>
      <c r="OTK171" s="31"/>
      <c r="OTL171" s="31"/>
      <c r="OTM171" s="23"/>
      <c r="OTN171" s="37"/>
      <c r="OTO171" s="4"/>
      <c r="OTP171" s="4"/>
      <c r="OTQ171" s="4"/>
      <c r="OTR171" s="41"/>
      <c r="OTS171" s="4"/>
      <c r="OTT171" s="43"/>
      <c r="OTU171" s="27"/>
      <c r="OTV171" s="36"/>
      <c r="OTW171" s="36"/>
      <c r="OTX171" s="31"/>
      <c r="OTY171" s="31"/>
      <c r="OTZ171" s="23"/>
      <c r="OUA171" s="37"/>
      <c r="OUB171" s="4"/>
      <c r="OUC171" s="4"/>
      <c r="OUD171" s="4"/>
      <c r="OUE171" s="41"/>
      <c r="OUF171" s="4"/>
      <c r="OUG171" s="43"/>
      <c r="OUH171" s="27"/>
      <c r="OUI171" s="36"/>
      <c r="OUJ171" s="36"/>
      <c r="OUK171" s="31"/>
      <c r="OUL171" s="31"/>
      <c r="OUM171" s="23"/>
      <c r="OUN171" s="37"/>
      <c r="OUO171" s="4"/>
      <c r="OUP171" s="4"/>
      <c r="OUQ171" s="4"/>
      <c r="OUR171" s="41"/>
      <c r="OUS171" s="4"/>
      <c r="OUT171" s="43"/>
      <c r="OUU171" s="27"/>
      <c r="OUV171" s="36"/>
      <c r="OUW171" s="36"/>
      <c r="OUX171" s="31"/>
      <c r="OUY171" s="31"/>
      <c r="OUZ171" s="23"/>
      <c r="OVA171" s="37"/>
      <c r="OVB171" s="4"/>
      <c r="OVC171" s="4"/>
      <c r="OVD171" s="4"/>
      <c r="OVE171" s="41"/>
      <c r="OVF171" s="4"/>
      <c r="OVG171" s="43"/>
      <c r="OVH171" s="27"/>
      <c r="OVI171" s="36"/>
      <c r="OVJ171" s="36"/>
      <c r="OVK171" s="31"/>
      <c r="OVL171" s="31"/>
      <c r="OVM171" s="23"/>
      <c r="OVN171" s="37"/>
      <c r="OVO171" s="4"/>
      <c r="OVP171" s="4"/>
      <c r="OVQ171" s="4"/>
      <c r="OVR171" s="41"/>
      <c r="OVS171" s="4"/>
      <c r="OVT171" s="43"/>
      <c r="OVU171" s="27"/>
      <c r="OVV171" s="36"/>
      <c r="OVW171" s="36"/>
      <c r="OVX171" s="31"/>
      <c r="OVY171" s="31"/>
      <c r="OVZ171" s="23"/>
      <c r="OWA171" s="37"/>
      <c r="OWB171" s="4"/>
      <c r="OWC171" s="4"/>
      <c r="OWD171" s="4"/>
      <c r="OWE171" s="41"/>
      <c r="OWF171" s="4"/>
      <c r="OWG171" s="43"/>
      <c r="OWH171" s="27"/>
      <c r="OWI171" s="36"/>
      <c r="OWJ171" s="36"/>
      <c r="OWK171" s="31"/>
      <c r="OWL171" s="31"/>
      <c r="OWM171" s="23"/>
      <c r="OWN171" s="37"/>
      <c r="OWO171" s="4"/>
      <c r="OWP171" s="4"/>
      <c r="OWQ171" s="4"/>
      <c r="OWR171" s="41"/>
      <c r="OWS171" s="4"/>
      <c r="OWT171" s="43"/>
      <c r="OWU171" s="27"/>
      <c r="OWV171" s="36"/>
      <c r="OWW171" s="36"/>
      <c r="OWX171" s="31"/>
      <c r="OWY171" s="31"/>
      <c r="OWZ171" s="23"/>
      <c r="OXA171" s="37"/>
      <c r="OXB171" s="4"/>
      <c r="OXC171" s="4"/>
      <c r="OXD171" s="4"/>
      <c r="OXE171" s="41"/>
      <c r="OXF171" s="4"/>
      <c r="OXG171" s="43"/>
      <c r="OXH171" s="27"/>
      <c r="OXI171" s="36"/>
      <c r="OXJ171" s="36"/>
      <c r="OXK171" s="31"/>
      <c r="OXL171" s="31"/>
      <c r="OXM171" s="23"/>
      <c r="OXN171" s="37"/>
      <c r="OXO171" s="4"/>
      <c r="OXP171" s="4"/>
      <c r="OXQ171" s="4"/>
      <c r="OXR171" s="41"/>
      <c r="OXS171" s="4"/>
      <c r="OXT171" s="43"/>
      <c r="OXU171" s="27"/>
      <c r="OXV171" s="36"/>
      <c r="OXW171" s="36"/>
      <c r="OXX171" s="31"/>
      <c r="OXY171" s="31"/>
      <c r="OXZ171" s="23"/>
      <c r="OYA171" s="37"/>
      <c r="OYB171" s="4"/>
      <c r="OYC171" s="4"/>
      <c r="OYD171" s="4"/>
      <c r="OYE171" s="41"/>
      <c r="OYF171" s="4"/>
      <c r="OYG171" s="43"/>
      <c r="OYH171" s="27"/>
      <c r="OYI171" s="36"/>
      <c r="OYJ171" s="36"/>
      <c r="OYK171" s="31"/>
      <c r="OYL171" s="31"/>
      <c r="OYM171" s="23"/>
      <c r="OYN171" s="37"/>
      <c r="OYO171" s="4"/>
      <c r="OYP171" s="4"/>
      <c r="OYQ171" s="4"/>
      <c r="OYR171" s="41"/>
      <c r="OYS171" s="4"/>
      <c r="OYT171" s="43"/>
      <c r="OYU171" s="27"/>
      <c r="OYV171" s="36"/>
      <c r="OYW171" s="36"/>
      <c r="OYX171" s="31"/>
      <c r="OYY171" s="31"/>
      <c r="OYZ171" s="23"/>
      <c r="OZA171" s="37"/>
      <c r="OZB171" s="4"/>
      <c r="OZC171" s="4"/>
      <c r="OZD171" s="4"/>
      <c r="OZE171" s="41"/>
      <c r="OZF171" s="4"/>
      <c r="OZG171" s="43"/>
      <c r="OZH171" s="27"/>
      <c r="OZI171" s="36"/>
      <c r="OZJ171" s="36"/>
      <c r="OZK171" s="31"/>
      <c r="OZL171" s="31"/>
      <c r="OZM171" s="23"/>
      <c r="OZN171" s="37"/>
      <c r="OZO171" s="4"/>
      <c r="OZP171" s="4"/>
      <c r="OZQ171" s="4"/>
      <c r="OZR171" s="41"/>
      <c r="OZS171" s="4"/>
      <c r="OZT171" s="43"/>
      <c r="OZU171" s="27"/>
      <c r="OZV171" s="36"/>
      <c r="OZW171" s="36"/>
      <c r="OZX171" s="31"/>
      <c r="OZY171" s="31"/>
      <c r="OZZ171" s="23"/>
      <c r="PAA171" s="37"/>
      <c r="PAB171" s="4"/>
      <c r="PAC171" s="4"/>
      <c r="PAD171" s="4"/>
      <c r="PAE171" s="41"/>
      <c r="PAF171" s="4"/>
      <c r="PAG171" s="43"/>
      <c r="PAH171" s="27"/>
      <c r="PAI171" s="36"/>
      <c r="PAJ171" s="36"/>
      <c r="PAK171" s="31"/>
      <c r="PAL171" s="31"/>
      <c r="PAM171" s="23"/>
      <c r="PAN171" s="37"/>
      <c r="PAO171" s="4"/>
      <c r="PAP171" s="4"/>
      <c r="PAQ171" s="4"/>
      <c r="PAR171" s="41"/>
      <c r="PAS171" s="4"/>
      <c r="PAT171" s="43"/>
      <c r="PAU171" s="27"/>
      <c r="PAV171" s="36"/>
      <c r="PAW171" s="36"/>
      <c r="PAX171" s="31"/>
      <c r="PAY171" s="31"/>
      <c r="PAZ171" s="23"/>
      <c r="PBA171" s="37"/>
      <c r="PBB171" s="4"/>
      <c r="PBC171" s="4"/>
      <c r="PBD171" s="4"/>
      <c r="PBE171" s="41"/>
      <c r="PBF171" s="4"/>
      <c r="PBG171" s="43"/>
      <c r="PBH171" s="27"/>
      <c r="PBI171" s="36"/>
      <c r="PBJ171" s="36"/>
      <c r="PBK171" s="31"/>
      <c r="PBL171" s="31"/>
      <c r="PBM171" s="23"/>
      <c r="PBN171" s="37"/>
      <c r="PBO171" s="4"/>
      <c r="PBP171" s="4"/>
      <c r="PBQ171" s="4"/>
      <c r="PBR171" s="41"/>
      <c r="PBS171" s="4"/>
      <c r="PBT171" s="43"/>
      <c r="PBU171" s="27"/>
      <c r="PBV171" s="36"/>
      <c r="PBW171" s="36"/>
      <c r="PBX171" s="31"/>
      <c r="PBY171" s="31"/>
      <c r="PBZ171" s="23"/>
      <c r="PCA171" s="37"/>
      <c r="PCB171" s="4"/>
      <c r="PCC171" s="4"/>
      <c r="PCD171" s="4"/>
      <c r="PCE171" s="41"/>
      <c r="PCF171" s="4"/>
      <c r="PCG171" s="43"/>
      <c r="PCH171" s="27"/>
      <c r="PCI171" s="36"/>
      <c r="PCJ171" s="36"/>
      <c r="PCK171" s="31"/>
      <c r="PCL171" s="31"/>
      <c r="PCM171" s="23"/>
      <c r="PCN171" s="37"/>
      <c r="PCO171" s="4"/>
      <c r="PCP171" s="4"/>
      <c r="PCQ171" s="4"/>
      <c r="PCR171" s="41"/>
      <c r="PCS171" s="4"/>
      <c r="PCT171" s="43"/>
      <c r="PCU171" s="27"/>
      <c r="PCV171" s="36"/>
      <c r="PCW171" s="36"/>
      <c r="PCX171" s="31"/>
      <c r="PCY171" s="31"/>
      <c r="PCZ171" s="23"/>
      <c r="PDA171" s="37"/>
      <c r="PDB171" s="4"/>
      <c r="PDC171" s="4"/>
      <c r="PDD171" s="4"/>
      <c r="PDE171" s="41"/>
      <c r="PDF171" s="4"/>
      <c r="PDG171" s="43"/>
      <c r="PDH171" s="27"/>
      <c r="PDI171" s="36"/>
      <c r="PDJ171" s="36"/>
      <c r="PDK171" s="31"/>
      <c r="PDL171" s="31"/>
      <c r="PDM171" s="23"/>
      <c r="PDN171" s="37"/>
      <c r="PDO171" s="4"/>
      <c r="PDP171" s="4"/>
      <c r="PDQ171" s="4"/>
      <c r="PDR171" s="41"/>
      <c r="PDS171" s="4"/>
      <c r="PDT171" s="43"/>
      <c r="PDU171" s="27"/>
      <c r="PDV171" s="36"/>
      <c r="PDW171" s="36"/>
      <c r="PDX171" s="31"/>
      <c r="PDY171" s="31"/>
      <c r="PDZ171" s="23"/>
      <c r="PEA171" s="37"/>
      <c r="PEB171" s="4"/>
      <c r="PEC171" s="4"/>
      <c r="PED171" s="4"/>
      <c r="PEE171" s="41"/>
      <c r="PEF171" s="4"/>
      <c r="PEG171" s="43"/>
      <c r="PEH171" s="27"/>
      <c r="PEI171" s="36"/>
      <c r="PEJ171" s="36"/>
      <c r="PEK171" s="31"/>
      <c r="PEL171" s="31"/>
      <c r="PEM171" s="23"/>
      <c r="PEN171" s="37"/>
      <c r="PEO171" s="4"/>
      <c r="PEP171" s="4"/>
      <c r="PEQ171" s="4"/>
      <c r="PER171" s="41"/>
      <c r="PES171" s="4"/>
      <c r="PET171" s="43"/>
      <c r="PEU171" s="27"/>
      <c r="PEV171" s="36"/>
      <c r="PEW171" s="36"/>
      <c r="PEX171" s="31"/>
      <c r="PEY171" s="31"/>
      <c r="PEZ171" s="23"/>
      <c r="PFA171" s="37"/>
      <c r="PFB171" s="4"/>
      <c r="PFC171" s="4"/>
      <c r="PFD171" s="4"/>
      <c r="PFE171" s="41"/>
      <c r="PFF171" s="4"/>
      <c r="PFG171" s="43"/>
      <c r="PFH171" s="27"/>
      <c r="PFI171" s="36"/>
      <c r="PFJ171" s="36"/>
      <c r="PFK171" s="31"/>
      <c r="PFL171" s="31"/>
      <c r="PFM171" s="23"/>
      <c r="PFN171" s="37"/>
      <c r="PFO171" s="4"/>
      <c r="PFP171" s="4"/>
      <c r="PFQ171" s="4"/>
      <c r="PFR171" s="41"/>
      <c r="PFS171" s="4"/>
      <c r="PFT171" s="43"/>
      <c r="PFU171" s="27"/>
      <c r="PFV171" s="36"/>
      <c r="PFW171" s="36"/>
      <c r="PFX171" s="31"/>
      <c r="PFY171" s="31"/>
      <c r="PFZ171" s="23"/>
      <c r="PGA171" s="37"/>
      <c r="PGB171" s="4"/>
      <c r="PGC171" s="4"/>
      <c r="PGD171" s="4"/>
      <c r="PGE171" s="41"/>
      <c r="PGF171" s="4"/>
      <c r="PGG171" s="43"/>
      <c r="PGH171" s="27"/>
      <c r="PGI171" s="36"/>
      <c r="PGJ171" s="36"/>
      <c r="PGK171" s="31"/>
      <c r="PGL171" s="31"/>
      <c r="PGM171" s="23"/>
      <c r="PGN171" s="37"/>
      <c r="PGO171" s="4"/>
      <c r="PGP171" s="4"/>
      <c r="PGQ171" s="4"/>
      <c r="PGR171" s="41"/>
      <c r="PGS171" s="4"/>
      <c r="PGT171" s="43"/>
      <c r="PGU171" s="27"/>
      <c r="PGV171" s="36"/>
      <c r="PGW171" s="36"/>
      <c r="PGX171" s="31"/>
      <c r="PGY171" s="31"/>
      <c r="PGZ171" s="23"/>
      <c r="PHA171" s="37"/>
      <c r="PHB171" s="4"/>
      <c r="PHC171" s="4"/>
      <c r="PHD171" s="4"/>
      <c r="PHE171" s="41"/>
      <c r="PHF171" s="4"/>
      <c r="PHG171" s="43"/>
      <c r="PHH171" s="27"/>
      <c r="PHI171" s="36"/>
      <c r="PHJ171" s="36"/>
      <c r="PHK171" s="31"/>
      <c r="PHL171" s="31"/>
      <c r="PHM171" s="23"/>
      <c r="PHN171" s="37"/>
      <c r="PHO171" s="4"/>
      <c r="PHP171" s="4"/>
      <c r="PHQ171" s="4"/>
      <c r="PHR171" s="41"/>
      <c r="PHS171" s="4"/>
      <c r="PHT171" s="43"/>
      <c r="PHU171" s="27"/>
      <c r="PHV171" s="36"/>
      <c r="PHW171" s="36"/>
      <c r="PHX171" s="31"/>
      <c r="PHY171" s="31"/>
      <c r="PHZ171" s="23"/>
      <c r="PIA171" s="37"/>
      <c r="PIB171" s="4"/>
      <c r="PIC171" s="4"/>
      <c r="PID171" s="4"/>
      <c r="PIE171" s="41"/>
      <c r="PIF171" s="4"/>
      <c r="PIG171" s="43"/>
      <c r="PIH171" s="27"/>
      <c r="PII171" s="36"/>
      <c r="PIJ171" s="36"/>
      <c r="PIK171" s="31"/>
      <c r="PIL171" s="31"/>
      <c r="PIM171" s="23"/>
      <c r="PIN171" s="37"/>
      <c r="PIO171" s="4"/>
      <c r="PIP171" s="4"/>
      <c r="PIQ171" s="4"/>
      <c r="PIR171" s="41"/>
      <c r="PIS171" s="4"/>
      <c r="PIT171" s="43"/>
      <c r="PIU171" s="27"/>
      <c r="PIV171" s="36"/>
      <c r="PIW171" s="36"/>
      <c r="PIX171" s="31"/>
      <c r="PIY171" s="31"/>
      <c r="PIZ171" s="23"/>
      <c r="PJA171" s="37"/>
      <c r="PJB171" s="4"/>
      <c r="PJC171" s="4"/>
      <c r="PJD171" s="4"/>
      <c r="PJE171" s="41"/>
      <c r="PJF171" s="4"/>
      <c r="PJG171" s="43"/>
      <c r="PJH171" s="27"/>
      <c r="PJI171" s="36"/>
      <c r="PJJ171" s="36"/>
      <c r="PJK171" s="31"/>
      <c r="PJL171" s="31"/>
      <c r="PJM171" s="23"/>
      <c r="PJN171" s="37"/>
      <c r="PJO171" s="4"/>
      <c r="PJP171" s="4"/>
      <c r="PJQ171" s="4"/>
      <c r="PJR171" s="41"/>
      <c r="PJS171" s="4"/>
      <c r="PJT171" s="43"/>
      <c r="PJU171" s="27"/>
      <c r="PJV171" s="36"/>
      <c r="PJW171" s="36"/>
      <c r="PJX171" s="31"/>
      <c r="PJY171" s="31"/>
      <c r="PJZ171" s="23"/>
      <c r="PKA171" s="37"/>
      <c r="PKB171" s="4"/>
      <c r="PKC171" s="4"/>
      <c r="PKD171" s="4"/>
      <c r="PKE171" s="41"/>
      <c r="PKF171" s="4"/>
      <c r="PKG171" s="43"/>
      <c r="PKH171" s="27"/>
      <c r="PKI171" s="36"/>
      <c r="PKJ171" s="36"/>
      <c r="PKK171" s="31"/>
      <c r="PKL171" s="31"/>
      <c r="PKM171" s="23"/>
      <c r="PKN171" s="37"/>
      <c r="PKO171" s="4"/>
      <c r="PKP171" s="4"/>
      <c r="PKQ171" s="4"/>
      <c r="PKR171" s="41"/>
      <c r="PKS171" s="4"/>
      <c r="PKT171" s="43"/>
      <c r="PKU171" s="27"/>
      <c r="PKV171" s="36"/>
      <c r="PKW171" s="36"/>
      <c r="PKX171" s="31"/>
      <c r="PKY171" s="31"/>
      <c r="PKZ171" s="23"/>
      <c r="PLA171" s="37"/>
      <c r="PLB171" s="4"/>
      <c r="PLC171" s="4"/>
      <c r="PLD171" s="4"/>
      <c r="PLE171" s="41"/>
      <c r="PLF171" s="4"/>
      <c r="PLG171" s="43"/>
      <c r="PLH171" s="27"/>
      <c r="PLI171" s="36"/>
      <c r="PLJ171" s="36"/>
      <c r="PLK171" s="31"/>
      <c r="PLL171" s="31"/>
      <c r="PLM171" s="23"/>
      <c r="PLN171" s="37"/>
      <c r="PLO171" s="4"/>
      <c r="PLP171" s="4"/>
      <c r="PLQ171" s="4"/>
      <c r="PLR171" s="41"/>
      <c r="PLS171" s="4"/>
      <c r="PLT171" s="43"/>
      <c r="PLU171" s="27"/>
      <c r="PLV171" s="36"/>
      <c r="PLW171" s="36"/>
      <c r="PLX171" s="31"/>
      <c r="PLY171" s="31"/>
      <c r="PLZ171" s="23"/>
      <c r="PMA171" s="37"/>
      <c r="PMB171" s="4"/>
      <c r="PMC171" s="4"/>
      <c r="PMD171" s="4"/>
      <c r="PME171" s="41"/>
      <c r="PMF171" s="4"/>
      <c r="PMG171" s="43"/>
      <c r="PMH171" s="27"/>
      <c r="PMI171" s="36"/>
      <c r="PMJ171" s="36"/>
      <c r="PMK171" s="31"/>
      <c r="PML171" s="31"/>
      <c r="PMM171" s="23"/>
      <c r="PMN171" s="37"/>
      <c r="PMO171" s="4"/>
      <c r="PMP171" s="4"/>
      <c r="PMQ171" s="4"/>
      <c r="PMR171" s="41"/>
      <c r="PMS171" s="4"/>
      <c r="PMT171" s="43"/>
      <c r="PMU171" s="27"/>
      <c r="PMV171" s="36"/>
      <c r="PMW171" s="36"/>
      <c r="PMX171" s="31"/>
      <c r="PMY171" s="31"/>
      <c r="PMZ171" s="23"/>
      <c r="PNA171" s="37"/>
      <c r="PNB171" s="4"/>
      <c r="PNC171" s="4"/>
      <c r="PND171" s="4"/>
      <c r="PNE171" s="41"/>
      <c r="PNF171" s="4"/>
      <c r="PNG171" s="43"/>
      <c r="PNH171" s="27"/>
      <c r="PNI171" s="36"/>
      <c r="PNJ171" s="36"/>
      <c r="PNK171" s="31"/>
      <c r="PNL171" s="31"/>
      <c r="PNM171" s="23"/>
      <c r="PNN171" s="37"/>
      <c r="PNO171" s="4"/>
      <c r="PNP171" s="4"/>
      <c r="PNQ171" s="4"/>
      <c r="PNR171" s="41"/>
      <c r="PNS171" s="4"/>
      <c r="PNT171" s="43"/>
      <c r="PNU171" s="27"/>
      <c r="PNV171" s="36"/>
      <c r="PNW171" s="36"/>
      <c r="PNX171" s="31"/>
      <c r="PNY171" s="31"/>
      <c r="PNZ171" s="23"/>
      <c r="POA171" s="37"/>
      <c r="POB171" s="4"/>
      <c r="POC171" s="4"/>
      <c r="POD171" s="4"/>
      <c r="POE171" s="41"/>
      <c r="POF171" s="4"/>
      <c r="POG171" s="43"/>
      <c r="POH171" s="27"/>
      <c r="POI171" s="36"/>
      <c r="POJ171" s="36"/>
      <c r="POK171" s="31"/>
      <c r="POL171" s="31"/>
      <c r="POM171" s="23"/>
      <c r="PON171" s="37"/>
      <c r="POO171" s="4"/>
      <c r="POP171" s="4"/>
      <c r="POQ171" s="4"/>
      <c r="POR171" s="41"/>
      <c r="POS171" s="4"/>
      <c r="POT171" s="43"/>
      <c r="POU171" s="27"/>
      <c r="POV171" s="36"/>
      <c r="POW171" s="36"/>
      <c r="POX171" s="31"/>
      <c r="POY171" s="31"/>
      <c r="POZ171" s="23"/>
      <c r="PPA171" s="37"/>
      <c r="PPB171" s="4"/>
      <c r="PPC171" s="4"/>
      <c r="PPD171" s="4"/>
      <c r="PPE171" s="41"/>
      <c r="PPF171" s="4"/>
      <c r="PPG171" s="43"/>
      <c r="PPH171" s="27"/>
      <c r="PPI171" s="36"/>
      <c r="PPJ171" s="36"/>
      <c r="PPK171" s="31"/>
      <c r="PPL171" s="31"/>
      <c r="PPM171" s="23"/>
      <c r="PPN171" s="37"/>
      <c r="PPO171" s="4"/>
      <c r="PPP171" s="4"/>
      <c r="PPQ171" s="4"/>
      <c r="PPR171" s="41"/>
      <c r="PPS171" s="4"/>
      <c r="PPT171" s="43"/>
      <c r="PPU171" s="27"/>
      <c r="PPV171" s="36"/>
      <c r="PPW171" s="36"/>
      <c r="PPX171" s="31"/>
      <c r="PPY171" s="31"/>
      <c r="PPZ171" s="23"/>
      <c r="PQA171" s="37"/>
      <c r="PQB171" s="4"/>
      <c r="PQC171" s="4"/>
      <c r="PQD171" s="4"/>
      <c r="PQE171" s="41"/>
      <c r="PQF171" s="4"/>
      <c r="PQG171" s="43"/>
      <c r="PQH171" s="27"/>
      <c r="PQI171" s="36"/>
      <c r="PQJ171" s="36"/>
      <c r="PQK171" s="31"/>
      <c r="PQL171" s="31"/>
      <c r="PQM171" s="23"/>
      <c r="PQN171" s="37"/>
      <c r="PQO171" s="4"/>
      <c r="PQP171" s="4"/>
      <c r="PQQ171" s="4"/>
      <c r="PQR171" s="41"/>
      <c r="PQS171" s="4"/>
      <c r="PQT171" s="43"/>
      <c r="PQU171" s="27"/>
      <c r="PQV171" s="36"/>
      <c r="PQW171" s="36"/>
      <c r="PQX171" s="31"/>
      <c r="PQY171" s="31"/>
      <c r="PQZ171" s="23"/>
      <c r="PRA171" s="37"/>
      <c r="PRB171" s="4"/>
      <c r="PRC171" s="4"/>
      <c r="PRD171" s="4"/>
      <c r="PRE171" s="41"/>
      <c r="PRF171" s="4"/>
      <c r="PRG171" s="43"/>
      <c r="PRH171" s="27"/>
      <c r="PRI171" s="36"/>
      <c r="PRJ171" s="36"/>
      <c r="PRK171" s="31"/>
      <c r="PRL171" s="31"/>
      <c r="PRM171" s="23"/>
      <c r="PRN171" s="37"/>
      <c r="PRO171" s="4"/>
      <c r="PRP171" s="4"/>
      <c r="PRQ171" s="4"/>
      <c r="PRR171" s="41"/>
      <c r="PRS171" s="4"/>
      <c r="PRT171" s="43"/>
      <c r="PRU171" s="27"/>
      <c r="PRV171" s="36"/>
      <c r="PRW171" s="36"/>
      <c r="PRX171" s="31"/>
      <c r="PRY171" s="31"/>
      <c r="PRZ171" s="23"/>
      <c r="PSA171" s="37"/>
      <c r="PSB171" s="4"/>
      <c r="PSC171" s="4"/>
      <c r="PSD171" s="4"/>
      <c r="PSE171" s="41"/>
      <c r="PSF171" s="4"/>
      <c r="PSG171" s="43"/>
      <c r="PSH171" s="27"/>
      <c r="PSI171" s="36"/>
      <c r="PSJ171" s="36"/>
      <c r="PSK171" s="31"/>
      <c r="PSL171" s="31"/>
      <c r="PSM171" s="23"/>
      <c r="PSN171" s="37"/>
      <c r="PSO171" s="4"/>
      <c r="PSP171" s="4"/>
      <c r="PSQ171" s="4"/>
      <c r="PSR171" s="41"/>
      <c r="PSS171" s="4"/>
      <c r="PST171" s="43"/>
      <c r="PSU171" s="27"/>
      <c r="PSV171" s="36"/>
      <c r="PSW171" s="36"/>
      <c r="PSX171" s="31"/>
      <c r="PSY171" s="31"/>
      <c r="PSZ171" s="23"/>
      <c r="PTA171" s="37"/>
      <c r="PTB171" s="4"/>
      <c r="PTC171" s="4"/>
      <c r="PTD171" s="4"/>
      <c r="PTE171" s="41"/>
      <c r="PTF171" s="4"/>
      <c r="PTG171" s="43"/>
      <c r="PTH171" s="27"/>
      <c r="PTI171" s="36"/>
      <c r="PTJ171" s="36"/>
      <c r="PTK171" s="31"/>
      <c r="PTL171" s="31"/>
      <c r="PTM171" s="23"/>
      <c r="PTN171" s="37"/>
      <c r="PTO171" s="4"/>
      <c r="PTP171" s="4"/>
      <c r="PTQ171" s="4"/>
      <c r="PTR171" s="41"/>
      <c r="PTS171" s="4"/>
      <c r="PTT171" s="43"/>
      <c r="PTU171" s="27"/>
      <c r="PTV171" s="36"/>
      <c r="PTW171" s="36"/>
      <c r="PTX171" s="31"/>
      <c r="PTY171" s="31"/>
      <c r="PTZ171" s="23"/>
      <c r="PUA171" s="37"/>
      <c r="PUB171" s="4"/>
      <c r="PUC171" s="4"/>
      <c r="PUD171" s="4"/>
      <c r="PUE171" s="41"/>
      <c r="PUF171" s="4"/>
      <c r="PUG171" s="43"/>
      <c r="PUH171" s="27"/>
      <c r="PUI171" s="36"/>
      <c r="PUJ171" s="36"/>
      <c r="PUK171" s="31"/>
      <c r="PUL171" s="31"/>
      <c r="PUM171" s="23"/>
      <c r="PUN171" s="37"/>
      <c r="PUO171" s="4"/>
      <c r="PUP171" s="4"/>
      <c r="PUQ171" s="4"/>
      <c r="PUR171" s="41"/>
      <c r="PUS171" s="4"/>
      <c r="PUT171" s="43"/>
      <c r="PUU171" s="27"/>
      <c r="PUV171" s="36"/>
      <c r="PUW171" s="36"/>
      <c r="PUX171" s="31"/>
      <c r="PUY171" s="31"/>
      <c r="PUZ171" s="23"/>
      <c r="PVA171" s="37"/>
      <c r="PVB171" s="4"/>
      <c r="PVC171" s="4"/>
      <c r="PVD171" s="4"/>
      <c r="PVE171" s="41"/>
      <c r="PVF171" s="4"/>
      <c r="PVG171" s="43"/>
      <c r="PVH171" s="27"/>
      <c r="PVI171" s="36"/>
      <c r="PVJ171" s="36"/>
      <c r="PVK171" s="31"/>
      <c r="PVL171" s="31"/>
      <c r="PVM171" s="23"/>
      <c r="PVN171" s="37"/>
      <c r="PVO171" s="4"/>
      <c r="PVP171" s="4"/>
      <c r="PVQ171" s="4"/>
      <c r="PVR171" s="41"/>
      <c r="PVS171" s="4"/>
      <c r="PVT171" s="43"/>
      <c r="PVU171" s="27"/>
      <c r="PVV171" s="36"/>
      <c r="PVW171" s="36"/>
      <c r="PVX171" s="31"/>
      <c r="PVY171" s="31"/>
      <c r="PVZ171" s="23"/>
      <c r="PWA171" s="37"/>
      <c r="PWB171" s="4"/>
      <c r="PWC171" s="4"/>
      <c r="PWD171" s="4"/>
      <c r="PWE171" s="41"/>
      <c r="PWF171" s="4"/>
      <c r="PWG171" s="43"/>
      <c r="PWH171" s="27"/>
      <c r="PWI171" s="36"/>
      <c r="PWJ171" s="36"/>
      <c r="PWK171" s="31"/>
      <c r="PWL171" s="31"/>
      <c r="PWM171" s="23"/>
      <c r="PWN171" s="37"/>
      <c r="PWO171" s="4"/>
      <c r="PWP171" s="4"/>
      <c r="PWQ171" s="4"/>
      <c r="PWR171" s="41"/>
      <c r="PWS171" s="4"/>
      <c r="PWT171" s="43"/>
      <c r="PWU171" s="27"/>
      <c r="PWV171" s="36"/>
      <c r="PWW171" s="36"/>
      <c r="PWX171" s="31"/>
      <c r="PWY171" s="31"/>
      <c r="PWZ171" s="23"/>
      <c r="PXA171" s="37"/>
      <c r="PXB171" s="4"/>
      <c r="PXC171" s="4"/>
      <c r="PXD171" s="4"/>
      <c r="PXE171" s="41"/>
      <c r="PXF171" s="4"/>
      <c r="PXG171" s="43"/>
      <c r="PXH171" s="27"/>
      <c r="PXI171" s="36"/>
      <c r="PXJ171" s="36"/>
      <c r="PXK171" s="31"/>
      <c r="PXL171" s="31"/>
      <c r="PXM171" s="23"/>
      <c r="PXN171" s="37"/>
      <c r="PXO171" s="4"/>
      <c r="PXP171" s="4"/>
      <c r="PXQ171" s="4"/>
      <c r="PXR171" s="41"/>
      <c r="PXS171" s="4"/>
      <c r="PXT171" s="43"/>
      <c r="PXU171" s="27"/>
      <c r="PXV171" s="36"/>
      <c r="PXW171" s="36"/>
      <c r="PXX171" s="31"/>
      <c r="PXY171" s="31"/>
      <c r="PXZ171" s="23"/>
      <c r="PYA171" s="37"/>
      <c r="PYB171" s="4"/>
      <c r="PYC171" s="4"/>
      <c r="PYD171" s="4"/>
      <c r="PYE171" s="41"/>
      <c r="PYF171" s="4"/>
      <c r="PYG171" s="43"/>
      <c r="PYH171" s="27"/>
      <c r="PYI171" s="36"/>
      <c r="PYJ171" s="36"/>
      <c r="PYK171" s="31"/>
      <c r="PYL171" s="31"/>
      <c r="PYM171" s="23"/>
      <c r="PYN171" s="37"/>
      <c r="PYO171" s="4"/>
      <c r="PYP171" s="4"/>
      <c r="PYQ171" s="4"/>
      <c r="PYR171" s="41"/>
      <c r="PYS171" s="4"/>
      <c r="PYT171" s="43"/>
      <c r="PYU171" s="27"/>
      <c r="PYV171" s="36"/>
      <c r="PYW171" s="36"/>
      <c r="PYX171" s="31"/>
      <c r="PYY171" s="31"/>
      <c r="PYZ171" s="23"/>
      <c r="PZA171" s="37"/>
      <c r="PZB171" s="4"/>
      <c r="PZC171" s="4"/>
      <c r="PZD171" s="4"/>
      <c r="PZE171" s="41"/>
      <c r="PZF171" s="4"/>
      <c r="PZG171" s="43"/>
      <c r="PZH171" s="27"/>
      <c r="PZI171" s="36"/>
      <c r="PZJ171" s="36"/>
      <c r="PZK171" s="31"/>
      <c r="PZL171" s="31"/>
      <c r="PZM171" s="23"/>
      <c r="PZN171" s="37"/>
      <c r="PZO171" s="4"/>
      <c r="PZP171" s="4"/>
      <c r="PZQ171" s="4"/>
      <c r="PZR171" s="41"/>
      <c r="PZS171" s="4"/>
      <c r="PZT171" s="43"/>
      <c r="PZU171" s="27"/>
      <c r="PZV171" s="36"/>
      <c r="PZW171" s="36"/>
      <c r="PZX171" s="31"/>
      <c r="PZY171" s="31"/>
      <c r="PZZ171" s="23"/>
      <c r="QAA171" s="37"/>
      <c r="QAB171" s="4"/>
      <c r="QAC171" s="4"/>
      <c r="QAD171" s="4"/>
      <c r="QAE171" s="41"/>
      <c r="QAF171" s="4"/>
      <c r="QAG171" s="43"/>
      <c r="QAH171" s="27"/>
      <c r="QAI171" s="36"/>
      <c r="QAJ171" s="36"/>
      <c r="QAK171" s="31"/>
      <c r="QAL171" s="31"/>
      <c r="QAM171" s="23"/>
      <c r="QAN171" s="37"/>
      <c r="QAO171" s="4"/>
      <c r="QAP171" s="4"/>
      <c r="QAQ171" s="4"/>
      <c r="QAR171" s="41"/>
      <c r="QAS171" s="4"/>
      <c r="QAT171" s="43"/>
      <c r="QAU171" s="27"/>
      <c r="QAV171" s="36"/>
      <c r="QAW171" s="36"/>
      <c r="QAX171" s="31"/>
      <c r="QAY171" s="31"/>
      <c r="QAZ171" s="23"/>
      <c r="QBA171" s="37"/>
      <c r="QBB171" s="4"/>
      <c r="QBC171" s="4"/>
      <c r="QBD171" s="4"/>
      <c r="QBE171" s="41"/>
      <c r="QBF171" s="4"/>
      <c r="QBG171" s="43"/>
      <c r="QBH171" s="27"/>
      <c r="QBI171" s="36"/>
      <c r="QBJ171" s="36"/>
      <c r="QBK171" s="31"/>
      <c r="QBL171" s="31"/>
      <c r="QBM171" s="23"/>
      <c r="QBN171" s="37"/>
      <c r="QBO171" s="4"/>
      <c r="QBP171" s="4"/>
      <c r="QBQ171" s="4"/>
      <c r="QBR171" s="41"/>
      <c r="QBS171" s="4"/>
      <c r="QBT171" s="43"/>
      <c r="QBU171" s="27"/>
      <c r="QBV171" s="36"/>
      <c r="QBW171" s="36"/>
      <c r="QBX171" s="31"/>
      <c r="QBY171" s="31"/>
      <c r="QBZ171" s="23"/>
      <c r="QCA171" s="37"/>
      <c r="QCB171" s="4"/>
      <c r="QCC171" s="4"/>
      <c r="QCD171" s="4"/>
      <c r="QCE171" s="41"/>
      <c r="QCF171" s="4"/>
      <c r="QCG171" s="43"/>
      <c r="QCH171" s="27"/>
      <c r="QCI171" s="36"/>
      <c r="QCJ171" s="36"/>
      <c r="QCK171" s="31"/>
      <c r="QCL171" s="31"/>
      <c r="QCM171" s="23"/>
      <c r="QCN171" s="37"/>
      <c r="QCO171" s="4"/>
      <c r="QCP171" s="4"/>
      <c r="QCQ171" s="4"/>
      <c r="QCR171" s="41"/>
      <c r="QCS171" s="4"/>
      <c r="QCT171" s="43"/>
      <c r="QCU171" s="27"/>
      <c r="QCV171" s="36"/>
      <c r="QCW171" s="36"/>
      <c r="QCX171" s="31"/>
      <c r="QCY171" s="31"/>
      <c r="QCZ171" s="23"/>
      <c r="QDA171" s="37"/>
      <c r="QDB171" s="4"/>
      <c r="QDC171" s="4"/>
      <c r="QDD171" s="4"/>
      <c r="QDE171" s="41"/>
      <c r="QDF171" s="4"/>
      <c r="QDG171" s="43"/>
      <c r="QDH171" s="27"/>
      <c r="QDI171" s="36"/>
      <c r="QDJ171" s="36"/>
      <c r="QDK171" s="31"/>
      <c r="QDL171" s="31"/>
      <c r="QDM171" s="23"/>
      <c r="QDN171" s="37"/>
      <c r="QDO171" s="4"/>
      <c r="QDP171" s="4"/>
      <c r="QDQ171" s="4"/>
      <c r="QDR171" s="41"/>
      <c r="QDS171" s="4"/>
      <c r="QDT171" s="43"/>
      <c r="QDU171" s="27"/>
      <c r="QDV171" s="36"/>
      <c r="QDW171" s="36"/>
      <c r="QDX171" s="31"/>
      <c r="QDY171" s="31"/>
      <c r="QDZ171" s="23"/>
      <c r="QEA171" s="37"/>
      <c r="QEB171" s="4"/>
      <c r="QEC171" s="4"/>
      <c r="QED171" s="4"/>
      <c r="QEE171" s="41"/>
      <c r="QEF171" s="4"/>
      <c r="QEG171" s="43"/>
      <c r="QEH171" s="27"/>
      <c r="QEI171" s="36"/>
      <c r="QEJ171" s="36"/>
      <c r="QEK171" s="31"/>
      <c r="QEL171" s="31"/>
      <c r="QEM171" s="23"/>
      <c r="QEN171" s="37"/>
      <c r="QEO171" s="4"/>
      <c r="QEP171" s="4"/>
      <c r="QEQ171" s="4"/>
      <c r="QER171" s="41"/>
      <c r="QES171" s="4"/>
      <c r="QET171" s="43"/>
      <c r="QEU171" s="27"/>
      <c r="QEV171" s="36"/>
      <c r="QEW171" s="36"/>
      <c r="QEX171" s="31"/>
      <c r="QEY171" s="31"/>
      <c r="QEZ171" s="23"/>
      <c r="QFA171" s="37"/>
      <c r="QFB171" s="4"/>
      <c r="QFC171" s="4"/>
      <c r="QFD171" s="4"/>
      <c r="QFE171" s="41"/>
      <c r="QFF171" s="4"/>
      <c r="QFG171" s="43"/>
      <c r="QFH171" s="27"/>
      <c r="QFI171" s="36"/>
      <c r="QFJ171" s="36"/>
      <c r="QFK171" s="31"/>
      <c r="QFL171" s="31"/>
      <c r="QFM171" s="23"/>
      <c r="QFN171" s="37"/>
      <c r="QFO171" s="4"/>
      <c r="QFP171" s="4"/>
      <c r="QFQ171" s="4"/>
      <c r="QFR171" s="41"/>
      <c r="QFS171" s="4"/>
      <c r="QFT171" s="43"/>
      <c r="QFU171" s="27"/>
      <c r="QFV171" s="36"/>
      <c r="QFW171" s="36"/>
      <c r="QFX171" s="31"/>
      <c r="QFY171" s="31"/>
      <c r="QFZ171" s="23"/>
      <c r="QGA171" s="37"/>
      <c r="QGB171" s="4"/>
      <c r="QGC171" s="4"/>
      <c r="QGD171" s="4"/>
      <c r="QGE171" s="41"/>
      <c r="QGF171" s="4"/>
      <c r="QGG171" s="43"/>
      <c r="QGH171" s="27"/>
      <c r="QGI171" s="36"/>
      <c r="QGJ171" s="36"/>
      <c r="QGK171" s="31"/>
      <c r="QGL171" s="31"/>
      <c r="QGM171" s="23"/>
      <c r="QGN171" s="37"/>
      <c r="QGO171" s="4"/>
      <c r="QGP171" s="4"/>
      <c r="QGQ171" s="4"/>
      <c r="QGR171" s="41"/>
      <c r="QGS171" s="4"/>
      <c r="QGT171" s="43"/>
      <c r="QGU171" s="27"/>
      <c r="QGV171" s="36"/>
      <c r="QGW171" s="36"/>
      <c r="QGX171" s="31"/>
      <c r="QGY171" s="31"/>
      <c r="QGZ171" s="23"/>
      <c r="QHA171" s="37"/>
      <c r="QHB171" s="4"/>
      <c r="QHC171" s="4"/>
      <c r="QHD171" s="4"/>
      <c r="QHE171" s="41"/>
      <c r="QHF171" s="4"/>
      <c r="QHG171" s="43"/>
      <c r="QHH171" s="27"/>
      <c r="QHI171" s="36"/>
      <c r="QHJ171" s="36"/>
      <c r="QHK171" s="31"/>
      <c r="QHL171" s="31"/>
      <c r="QHM171" s="23"/>
      <c r="QHN171" s="37"/>
      <c r="QHO171" s="4"/>
      <c r="QHP171" s="4"/>
      <c r="QHQ171" s="4"/>
      <c r="QHR171" s="41"/>
      <c r="QHS171" s="4"/>
      <c r="QHT171" s="43"/>
      <c r="QHU171" s="27"/>
      <c r="QHV171" s="36"/>
      <c r="QHW171" s="36"/>
      <c r="QHX171" s="31"/>
      <c r="QHY171" s="31"/>
      <c r="QHZ171" s="23"/>
      <c r="QIA171" s="37"/>
      <c r="QIB171" s="4"/>
      <c r="QIC171" s="4"/>
      <c r="QID171" s="4"/>
      <c r="QIE171" s="41"/>
      <c r="QIF171" s="4"/>
      <c r="QIG171" s="43"/>
      <c r="QIH171" s="27"/>
      <c r="QII171" s="36"/>
      <c r="QIJ171" s="36"/>
      <c r="QIK171" s="31"/>
      <c r="QIL171" s="31"/>
      <c r="QIM171" s="23"/>
      <c r="QIN171" s="37"/>
      <c r="QIO171" s="4"/>
      <c r="QIP171" s="4"/>
      <c r="QIQ171" s="4"/>
      <c r="QIR171" s="41"/>
      <c r="QIS171" s="4"/>
      <c r="QIT171" s="43"/>
      <c r="QIU171" s="27"/>
      <c r="QIV171" s="36"/>
      <c r="QIW171" s="36"/>
      <c r="QIX171" s="31"/>
      <c r="QIY171" s="31"/>
      <c r="QIZ171" s="23"/>
      <c r="QJA171" s="37"/>
      <c r="QJB171" s="4"/>
      <c r="QJC171" s="4"/>
      <c r="QJD171" s="4"/>
      <c r="QJE171" s="41"/>
      <c r="QJF171" s="4"/>
      <c r="QJG171" s="43"/>
      <c r="QJH171" s="27"/>
      <c r="QJI171" s="36"/>
      <c r="QJJ171" s="36"/>
      <c r="QJK171" s="31"/>
      <c r="QJL171" s="31"/>
      <c r="QJM171" s="23"/>
      <c r="QJN171" s="37"/>
      <c r="QJO171" s="4"/>
      <c r="QJP171" s="4"/>
      <c r="QJQ171" s="4"/>
      <c r="QJR171" s="41"/>
      <c r="QJS171" s="4"/>
      <c r="QJT171" s="43"/>
      <c r="QJU171" s="27"/>
      <c r="QJV171" s="36"/>
      <c r="QJW171" s="36"/>
      <c r="QJX171" s="31"/>
      <c r="QJY171" s="31"/>
      <c r="QJZ171" s="23"/>
      <c r="QKA171" s="37"/>
      <c r="QKB171" s="4"/>
      <c r="QKC171" s="4"/>
      <c r="QKD171" s="4"/>
      <c r="QKE171" s="41"/>
      <c r="QKF171" s="4"/>
      <c r="QKG171" s="43"/>
      <c r="QKH171" s="27"/>
      <c r="QKI171" s="36"/>
      <c r="QKJ171" s="36"/>
      <c r="QKK171" s="31"/>
      <c r="QKL171" s="31"/>
      <c r="QKM171" s="23"/>
      <c r="QKN171" s="37"/>
      <c r="QKO171" s="4"/>
      <c r="QKP171" s="4"/>
      <c r="QKQ171" s="4"/>
      <c r="QKR171" s="41"/>
      <c r="QKS171" s="4"/>
      <c r="QKT171" s="43"/>
      <c r="QKU171" s="27"/>
      <c r="QKV171" s="36"/>
      <c r="QKW171" s="36"/>
      <c r="QKX171" s="31"/>
      <c r="QKY171" s="31"/>
      <c r="QKZ171" s="23"/>
      <c r="QLA171" s="37"/>
      <c r="QLB171" s="4"/>
      <c r="QLC171" s="4"/>
      <c r="QLD171" s="4"/>
      <c r="QLE171" s="41"/>
      <c r="QLF171" s="4"/>
      <c r="QLG171" s="43"/>
      <c r="QLH171" s="27"/>
      <c r="QLI171" s="36"/>
      <c r="QLJ171" s="36"/>
      <c r="QLK171" s="31"/>
      <c r="QLL171" s="31"/>
      <c r="QLM171" s="23"/>
      <c r="QLN171" s="37"/>
      <c r="QLO171" s="4"/>
      <c r="QLP171" s="4"/>
      <c r="QLQ171" s="4"/>
      <c r="QLR171" s="41"/>
      <c r="QLS171" s="4"/>
      <c r="QLT171" s="43"/>
      <c r="QLU171" s="27"/>
      <c r="QLV171" s="36"/>
      <c r="QLW171" s="36"/>
      <c r="QLX171" s="31"/>
      <c r="QLY171" s="31"/>
      <c r="QLZ171" s="23"/>
      <c r="QMA171" s="37"/>
      <c r="QMB171" s="4"/>
      <c r="QMC171" s="4"/>
      <c r="QMD171" s="4"/>
      <c r="QME171" s="41"/>
      <c r="QMF171" s="4"/>
      <c r="QMG171" s="43"/>
      <c r="QMH171" s="27"/>
      <c r="QMI171" s="36"/>
      <c r="QMJ171" s="36"/>
      <c r="QMK171" s="31"/>
      <c r="QML171" s="31"/>
      <c r="QMM171" s="23"/>
      <c r="QMN171" s="37"/>
      <c r="QMO171" s="4"/>
      <c r="QMP171" s="4"/>
      <c r="QMQ171" s="4"/>
      <c r="QMR171" s="41"/>
      <c r="QMS171" s="4"/>
      <c r="QMT171" s="43"/>
      <c r="QMU171" s="27"/>
      <c r="QMV171" s="36"/>
      <c r="QMW171" s="36"/>
      <c r="QMX171" s="31"/>
      <c r="QMY171" s="31"/>
      <c r="QMZ171" s="23"/>
      <c r="QNA171" s="37"/>
      <c r="QNB171" s="4"/>
      <c r="QNC171" s="4"/>
      <c r="QND171" s="4"/>
      <c r="QNE171" s="41"/>
      <c r="QNF171" s="4"/>
      <c r="QNG171" s="43"/>
      <c r="QNH171" s="27"/>
      <c r="QNI171" s="36"/>
      <c r="QNJ171" s="36"/>
      <c r="QNK171" s="31"/>
      <c r="QNL171" s="31"/>
      <c r="QNM171" s="23"/>
      <c r="QNN171" s="37"/>
      <c r="QNO171" s="4"/>
      <c r="QNP171" s="4"/>
      <c r="QNQ171" s="4"/>
      <c r="QNR171" s="41"/>
      <c r="QNS171" s="4"/>
      <c r="QNT171" s="43"/>
      <c r="QNU171" s="27"/>
      <c r="QNV171" s="36"/>
      <c r="QNW171" s="36"/>
      <c r="QNX171" s="31"/>
      <c r="QNY171" s="31"/>
      <c r="QNZ171" s="23"/>
      <c r="QOA171" s="37"/>
      <c r="QOB171" s="4"/>
      <c r="QOC171" s="4"/>
      <c r="QOD171" s="4"/>
      <c r="QOE171" s="41"/>
      <c r="QOF171" s="4"/>
      <c r="QOG171" s="43"/>
      <c r="QOH171" s="27"/>
      <c r="QOI171" s="36"/>
      <c r="QOJ171" s="36"/>
      <c r="QOK171" s="31"/>
      <c r="QOL171" s="31"/>
      <c r="QOM171" s="23"/>
      <c r="QON171" s="37"/>
      <c r="QOO171" s="4"/>
      <c r="QOP171" s="4"/>
      <c r="QOQ171" s="4"/>
      <c r="QOR171" s="41"/>
      <c r="QOS171" s="4"/>
      <c r="QOT171" s="43"/>
      <c r="QOU171" s="27"/>
      <c r="QOV171" s="36"/>
      <c r="QOW171" s="36"/>
      <c r="QOX171" s="31"/>
      <c r="QOY171" s="31"/>
      <c r="QOZ171" s="23"/>
      <c r="QPA171" s="37"/>
      <c r="QPB171" s="4"/>
      <c r="QPC171" s="4"/>
      <c r="QPD171" s="4"/>
      <c r="QPE171" s="41"/>
      <c r="QPF171" s="4"/>
      <c r="QPG171" s="43"/>
      <c r="QPH171" s="27"/>
      <c r="QPI171" s="36"/>
      <c r="QPJ171" s="36"/>
      <c r="QPK171" s="31"/>
      <c r="QPL171" s="31"/>
      <c r="QPM171" s="23"/>
      <c r="QPN171" s="37"/>
      <c r="QPO171" s="4"/>
      <c r="QPP171" s="4"/>
      <c r="QPQ171" s="4"/>
      <c r="QPR171" s="41"/>
      <c r="QPS171" s="4"/>
      <c r="QPT171" s="43"/>
      <c r="QPU171" s="27"/>
      <c r="QPV171" s="36"/>
      <c r="QPW171" s="36"/>
      <c r="QPX171" s="31"/>
      <c r="QPY171" s="31"/>
      <c r="QPZ171" s="23"/>
      <c r="QQA171" s="37"/>
      <c r="QQB171" s="4"/>
      <c r="QQC171" s="4"/>
      <c r="QQD171" s="4"/>
      <c r="QQE171" s="41"/>
      <c r="QQF171" s="4"/>
      <c r="QQG171" s="43"/>
      <c r="QQH171" s="27"/>
      <c r="QQI171" s="36"/>
      <c r="QQJ171" s="36"/>
      <c r="QQK171" s="31"/>
      <c r="QQL171" s="31"/>
      <c r="QQM171" s="23"/>
      <c r="QQN171" s="37"/>
      <c r="QQO171" s="4"/>
      <c r="QQP171" s="4"/>
      <c r="QQQ171" s="4"/>
      <c r="QQR171" s="41"/>
      <c r="QQS171" s="4"/>
      <c r="QQT171" s="43"/>
      <c r="QQU171" s="27"/>
      <c r="QQV171" s="36"/>
      <c r="QQW171" s="36"/>
      <c r="QQX171" s="31"/>
      <c r="QQY171" s="31"/>
      <c r="QQZ171" s="23"/>
      <c r="QRA171" s="37"/>
      <c r="QRB171" s="4"/>
      <c r="QRC171" s="4"/>
      <c r="QRD171" s="4"/>
      <c r="QRE171" s="41"/>
      <c r="QRF171" s="4"/>
      <c r="QRG171" s="43"/>
      <c r="QRH171" s="27"/>
      <c r="QRI171" s="36"/>
      <c r="QRJ171" s="36"/>
      <c r="QRK171" s="31"/>
      <c r="QRL171" s="31"/>
      <c r="QRM171" s="23"/>
      <c r="QRN171" s="37"/>
      <c r="QRO171" s="4"/>
      <c r="QRP171" s="4"/>
      <c r="QRQ171" s="4"/>
      <c r="QRR171" s="41"/>
      <c r="QRS171" s="4"/>
      <c r="QRT171" s="43"/>
      <c r="QRU171" s="27"/>
      <c r="QRV171" s="36"/>
      <c r="QRW171" s="36"/>
      <c r="QRX171" s="31"/>
      <c r="QRY171" s="31"/>
      <c r="QRZ171" s="23"/>
      <c r="QSA171" s="37"/>
      <c r="QSB171" s="4"/>
      <c r="QSC171" s="4"/>
      <c r="QSD171" s="4"/>
      <c r="QSE171" s="41"/>
      <c r="QSF171" s="4"/>
      <c r="QSG171" s="43"/>
      <c r="QSH171" s="27"/>
      <c r="QSI171" s="36"/>
      <c r="QSJ171" s="36"/>
      <c r="QSK171" s="31"/>
      <c r="QSL171" s="31"/>
      <c r="QSM171" s="23"/>
      <c r="QSN171" s="37"/>
      <c r="QSO171" s="4"/>
      <c r="QSP171" s="4"/>
      <c r="QSQ171" s="4"/>
      <c r="QSR171" s="41"/>
      <c r="QSS171" s="4"/>
      <c r="QST171" s="43"/>
      <c r="QSU171" s="27"/>
      <c r="QSV171" s="36"/>
      <c r="QSW171" s="36"/>
      <c r="QSX171" s="31"/>
      <c r="QSY171" s="31"/>
      <c r="QSZ171" s="23"/>
      <c r="QTA171" s="37"/>
      <c r="QTB171" s="4"/>
      <c r="QTC171" s="4"/>
      <c r="QTD171" s="4"/>
      <c r="QTE171" s="41"/>
      <c r="QTF171" s="4"/>
      <c r="QTG171" s="43"/>
      <c r="QTH171" s="27"/>
      <c r="QTI171" s="36"/>
      <c r="QTJ171" s="36"/>
      <c r="QTK171" s="31"/>
      <c r="QTL171" s="31"/>
      <c r="QTM171" s="23"/>
      <c r="QTN171" s="37"/>
      <c r="QTO171" s="4"/>
      <c r="QTP171" s="4"/>
      <c r="QTQ171" s="4"/>
      <c r="QTR171" s="41"/>
      <c r="QTS171" s="4"/>
      <c r="QTT171" s="43"/>
      <c r="QTU171" s="27"/>
      <c r="QTV171" s="36"/>
      <c r="QTW171" s="36"/>
      <c r="QTX171" s="31"/>
      <c r="QTY171" s="31"/>
      <c r="QTZ171" s="23"/>
      <c r="QUA171" s="37"/>
      <c r="QUB171" s="4"/>
      <c r="QUC171" s="4"/>
      <c r="QUD171" s="4"/>
      <c r="QUE171" s="41"/>
      <c r="QUF171" s="4"/>
      <c r="QUG171" s="43"/>
      <c r="QUH171" s="27"/>
      <c r="QUI171" s="36"/>
      <c r="QUJ171" s="36"/>
      <c r="QUK171" s="31"/>
      <c r="QUL171" s="31"/>
      <c r="QUM171" s="23"/>
      <c r="QUN171" s="37"/>
      <c r="QUO171" s="4"/>
      <c r="QUP171" s="4"/>
      <c r="QUQ171" s="4"/>
      <c r="QUR171" s="41"/>
      <c r="QUS171" s="4"/>
      <c r="QUT171" s="43"/>
      <c r="QUU171" s="27"/>
      <c r="QUV171" s="36"/>
      <c r="QUW171" s="36"/>
      <c r="QUX171" s="31"/>
      <c r="QUY171" s="31"/>
      <c r="QUZ171" s="23"/>
      <c r="QVA171" s="37"/>
      <c r="QVB171" s="4"/>
      <c r="QVC171" s="4"/>
      <c r="QVD171" s="4"/>
      <c r="QVE171" s="41"/>
      <c r="QVF171" s="4"/>
      <c r="QVG171" s="43"/>
      <c r="QVH171" s="27"/>
      <c r="QVI171" s="36"/>
      <c r="QVJ171" s="36"/>
      <c r="QVK171" s="31"/>
      <c r="QVL171" s="31"/>
      <c r="QVM171" s="23"/>
      <c r="QVN171" s="37"/>
      <c r="QVO171" s="4"/>
      <c r="QVP171" s="4"/>
      <c r="QVQ171" s="4"/>
      <c r="QVR171" s="41"/>
      <c r="QVS171" s="4"/>
      <c r="QVT171" s="43"/>
      <c r="QVU171" s="27"/>
      <c r="QVV171" s="36"/>
      <c r="QVW171" s="36"/>
      <c r="QVX171" s="31"/>
      <c r="QVY171" s="31"/>
      <c r="QVZ171" s="23"/>
      <c r="QWA171" s="37"/>
      <c r="QWB171" s="4"/>
      <c r="QWC171" s="4"/>
      <c r="QWD171" s="4"/>
      <c r="QWE171" s="41"/>
      <c r="QWF171" s="4"/>
      <c r="QWG171" s="43"/>
      <c r="QWH171" s="27"/>
      <c r="QWI171" s="36"/>
      <c r="QWJ171" s="36"/>
      <c r="QWK171" s="31"/>
      <c r="QWL171" s="31"/>
      <c r="QWM171" s="23"/>
      <c r="QWN171" s="37"/>
      <c r="QWO171" s="4"/>
      <c r="QWP171" s="4"/>
      <c r="QWQ171" s="4"/>
      <c r="QWR171" s="41"/>
      <c r="QWS171" s="4"/>
      <c r="QWT171" s="43"/>
      <c r="QWU171" s="27"/>
      <c r="QWV171" s="36"/>
      <c r="QWW171" s="36"/>
      <c r="QWX171" s="31"/>
      <c r="QWY171" s="31"/>
      <c r="QWZ171" s="23"/>
      <c r="QXA171" s="37"/>
      <c r="QXB171" s="4"/>
      <c r="QXC171" s="4"/>
      <c r="QXD171" s="4"/>
      <c r="QXE171" s="41"/>
      <c r="QXF171" s="4"/>
      <c r="QXG171" s="43"/>
      <c r="QXH171" s="27"/>
      <c r="QXI171" s="36"/>
      <c r="QXJ171" s="36"/>
      <c r="QXK171" s="31"/>
      <c r="QXL171" s="31"/>
      <c r="QXM171" s="23"/>
      <c r="QXN171" s="37"/>
      <c r="QXO171" s="4"/>
      <c r="QXP171" s="4"/>
      <c r="QXQ171" s="4"/>
      <c r="QXR171" s="41"/>
      <c r="QXS171" s="4"/>
      <c r="QXT171" s="43"/>
      <c r="QXU171" s="27"/>
      <c r="QXV171" s="36"/>
      <c r="QXW171" s="36"/>
      <c r="QXX171" s="31"/>
      <c r="QXY171" s="31"/>
      <c r="QXZ171" s="23"/>
      <c r="QYA171" s="37"/>
      <c r="QYB171" s="4"/>
      <c r="QYC171" s="4"/>
      <c r="QYD171" s="4"/>
      <c r="QYE171" s="41"/>
      <c r="QYF171" s="4"/>
      <c r="QYG171" s="43"/>
      <c r="QYH171" s="27"/>
      <c r="QYI171" s="36"/>
      <c r="QYJ171" s="36"/>
      <c r="QYK171" s="31"/>
      <c r="QYL171" s="31"/>
      <c r="QYM171" s="23"/>
      <c r="QYN171" s="37"/>
      <c r="QYO171" s="4"/>
      <c r="QYP171" s="4"/>
      <c r="QYQ171" s="4"/>
      <c r="QYR171" s="41"/>
      <c r="QYS171" s="4"/>
      <c r="QYT171" s="43"/>
      <c r="QYU171" s="27"/>
      <c r="QYV171" s="36"/>
      <c r="QYW171" s="36"/>
      <c r="QYX171" s="31"/>
      <c r="QYY171" s="31"/>
      <c r="QYZ171" s="23"/>
      <c r="QZA171" s="37"/>
      <c r="QZB171" s="4"/>
      <c r="QZC171" s="4"/>
      <c r="QZD171" s="4"/>
      <c r="QZE171" s="41"/>
      <c r="QZF171" s="4"/>
      <c r="QZG171" s="43"/>
      <c r="QZH171" s="27"/>
      <c r="QZI171" s="36"/>
      <c r="QZJ171" s="36"/>
      <c r="QZK171" s="31"/>
      <c r="QZL171" s="31"/>
      <c r="QZM171" s="23"/>
      <c r="QZN171" s="37"/>
      <c r="QZO171" s="4"/>
      <c r="QZP171" s="4"/>
      <c r="QZQ171" s="4"/>
      <c r="QZR171" s="41"/>
      <c r="QZS171" s="4"/>
      <c r="QZT171" s="43"/>
      <c r="QZU171" s="27"/>
      <c r="QZV171" s="36"/>
      <c r="QZW171" s="36"/>
      <c r="QZX171" s="31"/>
      <c r="QZY171" s="31"/>
      <c r="QZZ171" s="23"/>
      <c r="RAA171" s="37"/>
      <c r="RAB171" s="4"/>
      <c r="RAC171" s="4"/>
      <c r="RAD171" s="4"/>
      <c r="RAE171" s="41"/>
      <c r="RAF171" s="4"/>
      <c r="RAG171" s="43"/>
      <c r="RAH171" s="27"/>
      <c r="RAI171" s="36"/>
      <c r="RAJ171" s="36"/>
      <c r="RAK171" s="31"/>
      <c r="RAL171" s="31"/>
      <c r="RAM171" s="23"/>
      <c r="RAN171" s="37"/>
      <c r="RAO171" s="4"/>
      <c r="RAP171" s="4"/>
      <c r="RAQ171" s="4"/>
      <c r="RAR171" s="41"/>
      <c r="RAS171" s="4"/>
      <c r="RAT171" s="43"/>
      <c r="RAU171" s="27"/>
      <c r="RAV171" s="36"/>
      <c r="RAW171" s="36"/>
      <c r="RAX171" s="31"/>
      <c r="RAY171" s="31"/>
      <c r="RAZ171" s="23"/>
      <c r="RBA171" s="37"/>
      <c r="RBB171" s="4"/>
      <c r="RBC171" s="4"/>
      <c r="RBD171" s="4"/>
      <c r="RBE171" s="41"/>
      <c r="RBF171" s="4"/>
      <c r="RBG171" s="43"/>
      <c r="RBH171" s="27"/>
      <c r="RBI171" s="36"/>
      <c r="RBJ171" s="36"/>
      <c r="RBK171" s="31"/>
      <c r="RBL171" s="31"/>
      <c r="RBM171" s="23"/>
      <c r="RBN171" s="37"/>
      <c r="RBO171" s="4"/>
      <c r="RBP171" s="4"/>
      <c r="RBQ171" s="4"/>
      <c r="RBR171" s="41"/>
      <c r="RBS171" s="4"/>
      <c r="RBT171" s="43"/>
      <c r="RBU171" s="27"/>
      <c r="RBV171" s="36"/>
      <c r="RBW171" s="36"/>
      <c r="RBX171" s="31"/>
      <c r="RBY171" s="31"/>
      <c r="RBZ171" s="23"/>
      <c r="RCA171" s="37"/>
      <c r="RCB171" s="4"/>
      <c r="RCC171" s="4"/>
      <c r="RCD171" s="4"/>
      <c r="RCE171" s="41"/>
      <c r="RCF171" s="4"/>
      <c r="RCG171" s="43"/>
      <c r="RCH171" s="27"/>
      <c r="RCI171" s="36"/>
      <c r="RCJ171" s="36"/>
      <c r="RCK171" s="31"/>
      <c r="RCL171" s="31"/>
      <c r="RCM171" s="23"/>
      <c r="RCN171" s="37"/>
      <c r="RCO171" s="4"/>
      <c r="RCP171" s="4"/>
      <c r="RCQ171" s="4"/>
      <c r="RCR171" s="41"/>
      <c r="RCS171" s="4"/>
      <c r="RCT171" s="43"/>
      <c r="RCU171" s="27"/>
      <c r="RCV171" s="36"/>
      <c r="RCW171" s="36"/>
      <c r="RCX171" s="31"/>
      <c r="RCY171" s="31"/>
      <c r="RCZ171" s="23"/>
      <c r="RDA171" s="37"/>
      <c r="RDB171" s="4"/>
      <c r="RDC171" s="4"/>
      <c r="RDD171" s="4"/>
      <c r="RDE171" s="41"/>
      <c r="RDF171" s="4"/>
      <c r="RDG171" s="43"/>
      <c r="RDH171" s="27"/>
      <c r="RDI171" s="36"/>
      <c r="RDJ171" s="36"/>
      <c r="RDK171" s="31"/>
      <c r="RDL171" s="31"/>
      <c r="RDM171" s="23"/>
      <c r="RDN171" s="37"/>
      <c r="RDO171" s="4"/>
      <c r="RDP171" s="4"/>
      <c r="RDQ171" s="4"/>
      <c r="RDR171" s="41"/>
      <c r="RDS171" s="4"/>
      <c r="RDT171" s="43"/>
      <c r="RDU171" s="27"/>
      <c r="RDV171" s="36"/>
      <c r="RDW171" s="36"/>
      <c r="RDX171" s="31"/>
      <c r="RDY171" s="31"/>
      <c r="RDZ171" s="23"/>
      <c r="REA171" s="37"/>
      <c r="REB171" s="4"/>
      <c r="REC171" s="4"/>
      <c r="RED171" s="4"/>
      <c r="REE171" s="41"/>
      <c r="REF171" s="4"/>
      <c r="REG171" s="43"/>
      <c r="REH171" s="27"/>
      <c r="REI171" s="36"/>
      <c r="REJ171" s="36"/>
      <c r="REK171" s="31"/>
      <c r="REL171" s="31"/>
      <c r="REM171" s="23"/>
      <c r="REN171" s="37"/>
      <c r="REO171" s="4"/>
      <c r="REP171" s="4"/>
      <c r="REQ171" s="4"/>
      <c r="RER171" s="41"/>
      <c r="RES171" s="4"/>
      <c r="RET171" s="43"/>
      <c r="REU171" s="27"/>
      <c r="REV171" s="36"/>
      <c r="REW171" s="36"/>
      <c r="REX171" s="31"/>
      <c r="REY171" s="31"/>
      <c r="REZ171" s="23"/>
      <c r="RFA171" s="37"/>
      <c r="RFB171" s="4"/>
      <c r="RFC171" s="4"/>
      <c r="RFD171" s="4"/>
      <c r="RFE171" s="41"/>
      <c r="RFF171" s="4"/>
      <c r="RFG171" s="43"/>
      <c r="RFH171" s="27"/>
      <c r="RFI171" s="36"/>
      <c r="RFJ171" s="36"/>
      <c r="RFK171" s="31"/>
      <c r="RFL171" s="31"/>
      <c r="RFM171" s="23"/>
      <c r="RFN171" s="37"/>
      <c r="RFO171" s="4"/>
      <c r="RFP171" s="4"/>
      <c r="RFQ171" s="4"/>
      <c r="RFR171" s="41"/>
      <c r="RFS171" s="4"/>
      <c r="RFT171" s="43"/>
      <c r="RFU171" s="27"/>
      <c r="RFV171" s="36"/>
      <c r="RFW171" s="36"/>
      <c r="RFX171" s="31"/>
      <c r="RFY171" s="31"/>
      <c r="RFZ171" s="23"/>
      <c r="RGA171" s="37"/>
      <c r="RGB171" s="4"/>
      <c r="RGC171" s="4"/>
      <c r="RGD171" s="4"/>
      <c r="RGE171" s="41"/>
      <c r="RGF171" s="4"/>
      <c r="RGG171" s="43"/>
      <c r="RGH171" s="27"/>
      <c r="RGI171" s="36"/>
      <c r="RGJ171" s="36"/>
      <c r="RGK171" s="31"/>
      <c r="RGL171" s="31"/>
      <c r="RGM171" s="23"/>
      <c r="RGN171" s="37"/>
      <c r="RGO171" s="4"/>
      <c r="RGP171" s="4"/>
      <c r="RGQ171" s="4"/>
      <c r="RGR171" s="41"/>
      <c r="RGS171" s="4"/>
      <c r="RGT171" s="43"/>
      <c r="RGU171" s="27"/>
      <c r="RGV171" s="36"/>
      <c r="RGW171" s="36"/>
      <c r="RGX171" s="31"/>
      <c r="RGY171" s="31"/>
      <c r="RGZ171" s="23"/>
      <c r="RHA171" s="37"/>
      <c r="RHB171" s="4"/>
      <c r="RHC171" s="4"/>
      <c r="RHD171" s="4"/>
      <c r="RHE171" s="41"/>
      <c r="RHF171" s="4"/>
      <c r="RHG171" s="43"/>
      <c r="RHH171" s="27"/>
      <c r="RHI171" s="36"/>
      <c r="RHJ171" s="36"/>
      <c r="RHK171" s="31"/>
      <c r="RHL171" s="31"/>
      <c r="RHM171" s="23"/>
      <c r="RHN171" s="37"/>
      <c r="RHO171" s="4"/>
      <c r="RHP171" s="4"/>
      <c r="RHQ171" s="4"/>
      <c r="RHR171" s="41"/>
      <c r="RHS171" s="4"/>
      <c r="RHT171" s="43"/>
      <c r="RHU171" s="27"/>
      <c r="RHV171" s="36"/>
      <c r="RHW171" s="36"/>
      <c r="RHX171" s="31"/>
      <c r="RHY171" s="31"/>
      <c r="RHZ171" s="23"/>
      <c r="RIA171" s="37"/>
      <c r="RIB171" s="4"/>
      <c r="RIC171" s="4"/>
      <c r="RID171" s="4"/>
      <c r="RIE171" s="41"/>
      <c r="RIF171" s="4"/>
      <c r="RIG171" s="43"/>
      <c r="RIH171" s="27"/>
      <c r="RII171" s="36"/>
      <c r="RIJ171" s="36"/>
      <c r="RIK171" s="31"/>
      <c r="RIL171" s="31"/>
      <c r="RIM171" s="23"/>
      <c r="RIN171" s="37"/>
      <c r="RIO171" s="4"/>
      <c r="RIP171" s="4"/>
      <c r="RIQ171" s="4"/>
      <c r="RIR171" s="41"/>
      <c r="RIS171" s="4"/>
      <c r="RIT171" s="43"/>
      <c r="RIU171" s="27"/>
      <c r="RIV171" s="36"/>
      <c r="RIW171" s="36"/>
      <c r="RIX171" s="31"/>
      <c r="RIY171" s="31"/>
      <c r="RIZ171" s="23"/>
      <c r="RJA171" s="37"/>
      <c r="RJB171" s="4"/>
      <c r="RJC171" s="4"/>
      <c r="RJD171" s="4"/>
      <c r="RJE171" s="41"/>
      <c r="RJF171" s="4"/>
      <c r="RJG171" s="43"/>
      <c r="RJH171" s="27"/>
      <c r="RJI171" s="36"/>
      <c r="RJJ171" s="36"/>
      <c r="RJK171" s="31"/>
      <c r="RJL171" s="31"/>
      <c r="RJM171" s="23"/>
      <c r="RJN171" s="37"/>
      <c r="RJO171" s="4"/>
      <c r="RJP171" s="4"/>
      <c r="RJQ171" s="4"/>
      <c r="RJR171" s="41"/>
      <c r="RJS171" s="4"/>
      <c r="RJT171" s="43"/>
      <c r="RJU171" s="27"/>
      <c r="RJV171" s="36"/>
      <c r="RJW171" s="36"/>
      <c r="RJX171" s="31"/>
      <c r="RJY171" s="31"/>
      <c r="RJZ171" s="23"/>
      <c r="RKA171" s="37"/>
      <c r="RKB171" s="4"/>
      <c r="RKC171" s="4"/>
      <c r="RKD171" s="4"/>
      <c r="RKE171" s="41"/>
      <c r="RKF171" s="4"/>
      <c r="RKG171" s="43"/>
      <c r="RKH171" s="27"/>
      <c r="RKI171" s="36"/>
      <c r="RKJ171" s="36"/>
      <c r="RKK171" s="31"/>
      <c r="RKL171" s="31"/>
      <c r="RKM171" s="23"/>
      <c r="RKN171" s="37"/>
      <c r="RKO171" s="4"/>
      <c r="RKP171" s="4"/>
      <c r="RKQ171" s="4"/>
      <c r="RKR171" s="41"/>
      <c r="RKS171" s="4"/>
      <c r="RKT171" s="43"/>
      <c r="RKU171" s="27"/>
      <c r="RKV171" s="36"/>
      <c r="RKW171" s="36"/>
      <c r="RKX171" s="31"/>
      <c r="RKY171" s="31"/>
      <c r="RKZ171" s="23"/>
      <c r="RLA171" s="37"/>
      <c r="RLB171" s="4"/>
      <c r="RLC171" s="4"/>
      <c r="RLD171" s="4"/>
      <c r="RLE171" s="41"/>
      <c r="RLF171" s="4"/>
      <c r="RLG171" s="43"/>
      <c r="RLH171" s="27"/>
      <c r="RLI171" s="36"/>
      <c r="RLJ171" s="36"/>
      <c r="RLK171" s="31"/>
      <c r="RLL171" s="31"/>
      <c r="RLM171" s="23"/>
      <c r="RLN171" s="37"/>
      <c r="RLO171" s="4"/>
      <c r="RLP171" s="4"/>
      <c r="RLQ171" s="4"/>
      <c r="RLR171" s="41"/>
      <c r="RLS171" s="4"/>
      <c r="RLT171" s="43"/>
      <c r="RLU171" s="27"/>
      <c r="RLV171" s="36"/>
      <c r="RLW171" s="36"/>
      <c r="RLX171" s="31"/>
      <c r="RLY171" s="31"/>
      <c r="RLZ171" s="23"/>
      <c r="RMA171" s="37"/>
      <c r="RMB171" s="4"/>
      <c r="RMC171" s="4"/>
      <c r="RMD171" s="4"/>
      <c r="RME171" s="41"/>
      <c r="RMF171" s="4"/>
      <c r="RMG171" s="43"/>
      <c r="RMH171" s="27"/>
      <c r="RMI171" s="36"/>
      <c r="RMJ171" s="36"/>
      <c r="RMK171" s="31"/>
      <c r="RML171" s="31"/>
      <c r="RMM171" s="23"/>
      <c r="RMN171" s="37"/>
      <c r="RMO171" s="4"/>
      <c r="RMP171" s="4"/>
      <c r="RMQ171" s="4"/>
      <c r="RMR171" s="41"/>
      <c r="RMS171" s="4"/>
      <c r="RMT171" s="43"/>
      <c r="RMU171" s="27"/>
      <c r="RMV171" s="36"/>
      <c r="RMW171" s="36"/>
      <c r="RMX171" s="31"/>
      <c r="RMY171" s="31"/>
      <c r="RMZ171" s="23"/>
      <c r="RNA171" s="37"/>
      <c r="RNB171" s="4"/>
      <c r="RNC171" s="4"/>
      <c r="RND171" s="4"/>
      <c r="RNE171" s="41"/>
      <c r="RNF171" s="4"/>
      <c r="RNG171" s="43"/>
      <c r="RNH171" s="27"/>
      <c r="RNI171" s="36"/>
      <c r="RNJ171" s="36"/>
      <c r="RNK171" s="31"/>
      <c r="RNL171" s="31"/>
      <c r="RNM171" s="23"/>
      <c r="RNN171" s="37"/>
      <c r="RNO171" s="4"/>
      <c r="RNP171" s="4"/>
      <c r="RNQ171" s="4"/>
      <c r="RNR171" s="41"/>
      <c r="RNS171" s="4"/>
      <c r="RNT171" s="43"/>
      <c r="RNU171" s="27"/>
      <c r="RNV171" s="36"/>
      <c r="RNW171" s="36"/>
      <c r="RNX171" s="31"/>
      <c r="RNY171" s="31"/>
      <c r="RNZ171" s="23"/>
      <c r="ROA171" s="37"/>
      <c r="ROB171" s="4"/>
      <c r="ROC171" s="4"/>
      <c r="ROD171" s="4"/>
      <c r="ROE171" s="41"/>
      <c r="ROF171" s="4"/>
      <c r="ROG171" s="43"/>
      <c r="ROH171" s="27"/>
      <c r="ROI171" s="36"/>
      <c r="ROJ171" s="36"/>
      <c r="ROK171" s="31"/>
      <c r="ROL171" s="31"/>
      <c r="ROM171" s="23"/>
      <c r="RON171" s="37"/>
      <c r="ROO171" s="4"/>
      <c r="ROP171" s="4"/>
      <c r="ROQ171" s="4"/>
      <c r="ROR171" s="41"/>
      <c r="ROS171" s="4"/>
      <c r="ROT171" s="43"/>
      <c r="ROU171" s="27"/>
      <c r="ROV171" s="36"/>
      <c r="ROW171" s="36"/>
      <c r="ROX171" s="31"/>
      <c r="ROY171" s="31"/>
      <c r="ROZ171" s="23"/>
      <c r="RPA171" s="37"/>
      <c r="RPB171" s="4"/>
      <c r="RPC171" s="4"/>
      <c r="RPD171" s="4"/>
      <c r="RPE171" s="41"/>
      <c r="RPF171" s="4"/>
      <c r="RPG171" s="43"/>
      <c r="RPH171" s="27"/>
      <c r="RPI171" s="36"/>
      <c r="RPJ171" s="36"/>
      <c r="RPK171" s="31"/>
      <c r="RPL171" s="31"/>
      <c r="RPM171" s="23"/>
      <c r="RPN171" s="37"/>
      <c r="RPO171" s="4"/>
      <c r="RPP171" s="4"/>
      <c r="RPQ171" s="4"/>
      <c r="RPR171" s="41"/>
      <c r="RPS171" s="4"/>
      <c r="RPT171" s="43"/>
      <c r="RPU171" s="27"/>
      <c r="RPV171" s="36"/>
      <c r="RPW171" s="36"/>
      <c r="RPX171" s="31"/>
      <c r="RPY171" s="31"/>
      <c r="RPZ171" s="23"/>
      <c r="RQA171" s="37"/>
      <c r="RQB171" s="4"/>
      <c r="RQC171" s="4"/>
      <c r="RQD171" s="4"/>
      <c r="RQE171" s="41"/>
      <c r="RQF171" s="4"/>
      <c r="RQG171" s="43"/>
      <c r="RQH171" s="27"/>
      <c r="RQI171" s="36"/>
      <c r="RQJ171" s="36"/>
      <c r="RQK171" s="31"/>
      <c r="RQL171" s="31"/>
      <c r="RQM171" s="23"/>
      <c r="RQN171" s="37"/>
      <c r="RQO171" s="4"/>
      <c r="RQP171" s="4"/>
      <c r="RQQ171" s="4"/>
      <c r="RQR171" s="41"/>
      <c r="RQS171" s="4"/>
      <c r="RQT171" s="43"/>
      <c r="RQU171" s="27"/>
      <c r="RQV171" s="36"/>
      <c r="RQW171" s="36"/>
      <c r="RQX171" s="31"/>
      <c r="RQY171" s="31"/>
      <c r="RQZ171" s="23"/>
      <c r="RRA171" s="37"/>
      <c r="RRB171" s="4"/>
      <c r="RRC171" s="4"/>
      <c r="RRD171" s="4"/>
      <c r="RRE171" s="41"/>
      <c r="RRF171" s="4"/>
      <c r="RRG171" s="43"/>
      <c r="RRH171" s="27"/>
      <c r="RRI171" s="36"/>
      <c r="RRJ171" s="36"/>
      <c r="RRK171" s="31"/>
      <c r="RRL171" s="31"/>
      <c r="RRM171" s="23"/>
      <c r="RRN171" s="37"/>
      <c r="RRO171" s="4"/>
      <c r="RRP171" s="4"/>
      <c r="RRQ171" s="4"/>
      <c r="RRR171" s="41"/>
      <c r="RRS171" s="4"/>
      <c r="RRT171" s="43"/>
      <c r="RRU171" s="27"/>
      <c r="RRV171" s="36"/>
      <c r="RRW171" s="36"/>
      <c r="RRX171" s="31"/>
      <c r="RRY171" s="31"/>
      <c r="RRZ171" s="23"/>
      <c r="RSA171" s="37"/>
      <c r="RSB171" s="4"/>
      <c r="RSC171" s="4"/>
      <c r="RSD171" s="4"/>
      <c r="RSE171" s="41"/>
      <c r="RSF171" s="4"/>
      <c r="RSG171" s="43"/>
      <c r="RSH171" s="27"/>
      <c r="RSI171" s="36"/>
      <c r="RSJ171" s="36"/>
      <c r="RSK171" s="31"/>
      <c r="RSL171" s="31"/>
      <c r="RSM171" s="23"/>
      <c r="RSN171" s="37"/>
      <c r="RSO171" s="4"/>
      <c r="RSP171" s="4"/>
      <c r="RSQ171" s="4"/>
      <c r="RSR171" s="41"/>
      <c r="RSS171" s="4"/>
      <c r="RST171" s="43"/>
      <c r="RSU171" s="27"/>
      <c r="RSV171" s="36"/>
      <c r="RSW171" s="36"/>
      <c r="RSX171" s="31"/>
      <c r="RSY171" s="31"/>
      <c r="RSZ171" s="23"/>
      <c r="RTA171" s="37"/>
      <c r="RTB171" s="4"/>
      <c r="RTC171" s="4"/>
      <c r="RTD171" s="4"/>
      <c r="RTE171" s="41"/>
      <c r="RTF171" s="4"/>
      <c r="RTG171" s="43"/>
      <c r="RTH171" s="27"/>
      <c r="RTI171" s="36"/>
      <c r="RTJ171" s="36"/>
      <c r="RTK171" s="31"/>
      <c r="RTL171" s="31"/>
      <c r="RTM171" s="23"/>
      <c r="RTN171" s="37"/>
      <c r="RTO171" s="4"/>
      <c r="RTP171" s="4"/>
      <c r="RTQ171" s="4"/>
      <c r="RTR171" s="41"/>
      <c r="RTS171" s="4"/>
      <c r="RTT171" s="43"/>
      <c r="RTU171" s="27"/>
      <c r="RTV171" s="36"/>
      <c r="RTW171" s="36"/>
      <c r="RTX171" s="31"/>
      <c r="RTY171" s="31"/>
      <c r="RTZ171" s="23"/>
      <c r="RUA171" s="37"/>
      <c r="RUB171" s="4"/>
      <c r="RUC171" s="4"/>
      <c r="RUD171" s="4"/>
      <c r="RUE171" s="41"/>
      <c r="RUF171" s="4"/>
      <c r="RUG171" s="43"/>
      <c r="RUH171" s="27"/>
      <c r="RUI171" s="36"/>
      <c r="RUJ171" s="36"/>
      <c r="RUK171" s="31"/>
      <c r="RUL171" s="31"/>
      <c r="RUM171" s="23"/>
      <c r="RUN171" s="37"/>
      <c r="RUO171" s="4"/>
      <c r="RUP171" s="4"/>
      <c r="RUQ171" s="4"/>
      <c r="RUR171" s="41"/>
      <c r="RUS171" s="4"/>
      <c r="RUT171" s="43"/>
      <c r="RUU171" s="27"/>
      <c r="RUV171" s="36"/>
      <c r="RUW171" s="36"/>
      <c r="RUX171" s="31"/>
      <c r="RUY171" s="31"/>
      <c r="RUZ171" s="23"/>
      <c r="RVA171" s="37"/>
      <c r="RVB171" s="4"/>
      <c r="RVC171" s="4"/>
      <c r="RVD171" s="4"/>
      <c r="RVE171" s="41"/>
      <c r="RVF171" s="4"/>
      <c r="RVG171" s="43"/>
      <c r="RVH171" s="27"/>
      <c r="RVI171" s="36"/>
      <c r="RVJ171" s="36"/>
      <c r="RVK171" s="31"/>
      <c r="RVL171" s="31"/>
      <c r="RVM171" s="23"/>
      <c r="RVN171" s="37"/>
      <c r="RVO171" s="4"/>
      <c r="RVP171" s="4"/>
      <c r="RVQ171" s="4"/>
      <c r="RVR171" s="41"/>
      <c r="RVS171" s="4"/>
      <c r="RVT171" s="43"/>
      <c r="RVU171" s="27"/>
      <c r="RVV171" s="36"/>
      <c r="RVW171" s="36"/>
      <c r="RVX171" s="31"/>
      <c r="RVY171" s="31"/>
      <c r="RVZ171" s="23"/>
      <c r="RWA171" s="37"/>
      <c r="RWB171" s="4"/>
      <c r="RWC171" s="4"/>
      <c r="RWD171" s="4"/>
      <c r="RWE171" s="41"/>
      <c r="RWF171" s="4"/>
      <c r="RWG171" s="43"/>
      <c r="RWH171" s="27"/>
      <c r="RWI171" s="36"/>
      <c r="RWJ171" s="36"/>
      <c r="RWK171" s="31"/>
      <c r="RWL171" s="31"/>
      <c r="RWM171" s="23"/>
      <c r="RWN171" s="37"/>
      <c r="RWO171" s="4"/>
      <c r="RWP171" s="4"/>
      <c r="RWQ171" s="4"/>
      <c r="RWR171" s="41"/>
      <c r="RWS171" s="4"/>
      <c r="RWT171" s="43"/>
      <c r="RWU171" s="27"/>
      <c r="RWV171" s="36"/>
      <c r="RWW171" s="36"/>
      <c r="RWX171" s="31"/>
      <c r="RWY171" s="31"/>
      <c r="RWZ171" s="23"/>
      <c r="RXA171" s="37"/>
      <c r="RXB171" s="4"/>
      <c r="RXC171" s="4"/>
      <c r="RXD171" s="4"/>
      <c r="RXE171" s="41"/>
      <c r="RXF171" s="4"/>
      <c r="RXG171" s="43"/>
      <c r="RXH171" s="27"/>
      <c r="RXI171" s="36"/>
      <c r="RXJ171" s="36"/>
      <c r="RXK171" s="31"/>
      <c r="RXL171" s="31"/>
      <c r="RXM171" s="23"/>
      <c r="RXN171" s="37"/>
      <c r="RXO171" s="4"/>
      <c r="RXP171" s="4"/>
      <c r="RXQ171" s="4"/>
      <c r="RXR171" s="41"/>
      <c r="RXS171" s="4"/>
      <c r="RXT171" s="43"/>
      <c r="RXU171" s="27"/>
      <c r="RXV171" s="36"/>
      <c r="RXW171" s="36"/>
      <c r="RXX171" s="31"/>
      <c r="RXY171" s="31"/>
      <c r="RXZ171" s="23"/>
      <c r="RYA171" s="37"/>
      <c r="RYB171" s="4"/>
      <c r="RYC171" s="4"/>
      <c r="RYD171" s="4"/>
      <c r="RYE171" s="41"/>
      <c r="RYF171" s="4"/>
      <c r="RYG171" s="43"/>
      <c r="RYH171" s="27"/>
      <c r="RYI171" s="36"/>
      <c r="RYJ171" s="36"/>
      <c r="RYK171" s="31"/>
      <c r="RYL171" s="31"/>
      <c r="RYM171" s="23"/>
      <c r="RYN171" s="37"/>
      <c r="RYO171" s="4"/>
      <c r="RYP171" s="4"/>
      <c r="RYQ171" s="4"/>
      <c r="RYR171" s="41"/>
      <c r="RYS171" s="4"/>
      <c r="RYT171" s="43"/>
      <c r="RYU171" s="27"/>
      <c r="RYV171" s="36"/>
      <c r="RYW171" s="36"/>
      <c r="RYX171" s="31"/>
      <c r="RYY171" s="31"/>
      <c r="RYZ171" s="23"/>
      <c r="RZA171" s="37"/>
      <c r="RZB171" s="4"/>
      <c r="RZC171" s="4"/>
      <c r="RZD171" s="4"/>
      <c r="RZE171" s="41"/>
      <c r="RZF171" s="4"/>
      <c r="RZG171" s="43"/>
      <c r="RZH171" s="27"/>
      <c r="RZI171" s="36"/>
      <c r="RZJ171" s="36"/>
      <c r="RZK171" s="31"/>
      <c r="RZL171" s="31"/>
      <c r="RZM171" s="23"/>
      <c r="RZN171" s="37"/>
      <c r="RZO171" s="4"/>
      <c r="RZP171" s="4"/>
      <c r="RZQ171" s="4"/>
      <c r="RZR171" s="41"/>
      <c r="RZS171" s="4"/>
      <c r="RZT171" s="43"/>
      <c r="RZU171" s="27"/>
      <c r="RZV171" s="36"/>
      <c r="RZW171" s="36"/>
      <c r="RZX171" s="31"/>
      <c r="RZY171" s="31"/>
      <c r="RZZ171" s="23"/>
      <c r="SAA171" s="37"/>
      <c r="SAB171" s="4"/>
      <c r="SAC171" s="4"/>
      <c r="SAD171" s="4"/>
      <c r="SAE171" s="41"/>
      <c r="SAF171" s="4"/>
      <c r="SAG171" s="43"/>
      <c r="SAH171" s="27"/>
      <c r="SAI171" s="36"/>
      <c r="SAJ171" s="36"/>
      <c r="SAK171" s="31"/>
      <c r="SAL171" s="31"/>
      <c r="SAM171" s="23"/>
      <c r="SAN171" s="37"/>
      <c r="SAO171" s="4"/>
      <c r="SAP171" s="4"/>
      <c r="SAQ171" s="4"/>
      <c r="SAR171" s="41"/>
      <c r="SAS171" s="4"/>
      <c r="SAT171" s="43"/>
      <c r="SAU171" s="27"/>
      <c r="SAV171" s="36"/>
      <c r="SAW171" s="36"/>
      <c r="SAX171" s="31"/>
      <c r="SAY171" s="31"/>
      <c r="SAZ171" s="23"/>
      <c r="SBA171" s="37"/>
      <c r="SBB171" s="4"/>
      <c r="SBC171" s="4"/>
      <c r="SBD171" s="4"/>
      <c r="SBE171" s="41"/>
      <c r="SBF171" s="4"/>
      <c r="SBG171" s="43"/>
      <c r="SBH171" s="27"/>
      <c r="SBI171" s="36"/>
      <c r="SBJ171" s="36"/>
      <c r="SBK171" s="31"/>
      <c r="SBL171" s="31"/>
      <c r="SBM171" s="23"/>
      <c r="SBN171" s="37"/>
      <c r="SBO171" s="4"/>
      <c r="SBP171" s="4"/>
      <c r="SBQ171" s="4"/>
      <c r="SBR171" s="41"/>
      <c r="SBS171" s="4"/>
      <c r="SBT171" s="43"/>
      <c r="SBU171" s="27"/>
      <c r="SBV171" s="36"/>
      <c r="SBW171" s="36"/>
      <c r="SBX171" s="31"/>
      <c r="SBY171" s="31"/>
      <c r="SBZ171" s="23"/>
      <c r="SCA171" s="37"/>
      <c r="SCB171" s="4"/>
      <c r="SCC171" s="4"/>
      <c r="SCD171" s="4"/>
      <c r="SCE171" s="41"/>
      <c r="SCF171" s="4"/>
      <c r="SCG171" s="43"/>
      <c r="SCH171" s="27"/>
      <c r="SCI171" s="36"/>
      <c r="SCJ171" s="36"/>
      <c r="SCK171" s="31"/>
      <c r="SCL171" s="31"/>
      <c r="SCM171" s="23"/>
      <c r="SCN171" s="37"/>
      <c r="SCO171" s="4"/>
      <c r="SCP171" s="4"/>
      <c r="SCQ171" s="4"/>
      <c r="SCR171" s="41"/>
      <c r="SCS171" s="4"/>
      <c r="SCT171" s="43"/>
      <c r="SCU171" s="27"/>
      <c r="SCV171" s="36"/>
      <c r="SCW171" s="36"/>
      <c r="SCX171" s="31"/>
      <c r="SCY171" s="31"/>
      <c r="SCZ171" s="23"/>
      <c r="SDA171" s="37"/>
      <c r="SDB171" s="4"/>
      <c r="SDC171" s="4"/>
      <c r="SDD171" s="4"/>
      <c r="SDE171" s="41"/>
      <c r="SDF171" s="4"/>
      <c r="SDG171" s="43"/>
      <c r="SDH171" s="27"/>
      <c r="SDI171" s="36"/>
      <c r="SDJ171" s="36"/>
      <c r="SDK171" s="31"/>
      <c r="SDL171" s="31"/>
      <c r="SDM171" s="23"/>
      <c r="SDN171" s="37"/>
      <c r="SDO171" s="4"/>
      <c r="SDP171" s="4"/>
      <c r="SDQ171" s="4"/>
      <c r="SDR171" s="41"/>
      <c r="SDS171" s="4"/>
      <c r="SDT171" s="43"/>
      <c r="SDU171" s="27"/>
      <c r="SDV171" s="36"/>
      <c r="SDW171" s="36"/>
      <c r="SDX171" s="31"/>
      <c r="SDY171" s="31"/>
      <c r="SDZ171" s="23"/>
      <c r="SEA171" s="37"/>
      <c r="SEB171" s="4"/>
      <c r="SEC171" s="4"/>
      <c r="SED171" s="4"/>
      <c r="SEE171" s="41"/>
      <c r="SEF171" s="4"/>
      <c r="SEG171" s="43"/>
      <c r="SEH171" s="27"/>
      <c r="SEI171" s="36"/>
      <c r="SEJ171" s="36"/>
      <c r="SEK171" s="31"/>
      <c r="SEL171" s="31"/>
      <c r="SEM171" s="23"/>
      <c r="SEN171" s="37"/>
      <c r="SEO171" s="4"/>
      <c r="SEP171" s="4"/>
      <c r="SEQ171" s="4"/>
      <c r="SER171" s="41"/>
      <c r="SES171" s="4"/>
      <c r="SET171" s="43"/>
      <c r="SEU171" s="27"/>
      <c r="SEV171" s="36"/>
      <c r="SEW171" s="36"/>
      <c r="SEX171" s="31"/>
      <c r="SEY171" s="31"/>
      <c r="SEZ171" s="23"/>
      <c r="SFA171" s="37"/>
      <c r="SFB171" s="4"/>
      <c r="SFC171" s="4"/>
      <c r="SFD171" s="4"/>
      <c r="SFE171" s="41"/>
      <c r="SFF171" s="4"/>
      <c r="SFG171" s="43"/>
      <c r="SFH171" s="27"/>
      <c r="SFI171" s="36"/>
      <c r="SFJ171" s="36"/>
      <c r="SFK171" s="31"/>
      <c r="SFL171" s="31"/>
      <c r="SFM171" s="23"/>
      <c r="SFN171" s="37"/>
      <c r="SFO171" s="4"/>
      <c r="SFP171" s="4"/>
      <c r="SFQ171" s="4"/>
      <c r="SFR171" s="41"/>
      <c r="SFS171" s="4"/>
      <c r="SFT171" s="43"/>
      <c r="SFU171" s="27"/>
      <c r="SFV171" s="36"/>
      <c r="SFW171" s="36"/>
      <c r="SFX171" s="31"/>
      <c r="SFY171" s="31"/>
      <c r="SFZ171" s="23"/>
      <c r="SGA171" s="37"/>
      <c r="SGB171" s="4"/>
      <c r="SGC171" s="4"/>
      <c r="SGD171" s="4"/>
      <c r="SGE171" s="41"/>
      <c r="SGF171" s="4"/>
      <c r="SGG171" s="43"/>
      <c r="SGH171" s="27"/>
      <c r="SGI171" s="36"/>
      <c r="SGJ171" s="36"/>
      <c r="SGK171" s="31"/>
      <c r="SGL171" s="31"/>
      <c r="SGM171" s="23"/>
      <c r="SGN171" s="37"/>
      <c r="SGO171" s="4"/>
      <c r="SGP171" s="4"/>
      <c r="SGQ171" s="4"/>
      <c r="SGR171" s="41"/>
      <c r="SGS171" s="4"/>
      <c r="SGT171" s="43"/>
      <c r="SGU171" s="27"/>
      <c r="SGV171" s="36"/>
      <c r="SGW171" s="36"/>
      <c r="SGX171" s="31"/>
      <c r="SGY171" s="31"/>
      <c r="SGZ171" s="23"/>
      <c r="SHA171" s="37"/>
      <c r="SHB171" s="4"/>
      <c r="SHC171" s="4"/>
      <c r="SHD171" s="4"/>
      <c r="SHE171" s="41"/>
      <c r="SHF171" s="4"/>
      <c r="SHG171" s="43"/>
      <c r="SHH171" s="27"/>
      <c r="SHI171" s="36"/>
      <c r="SHJ171" s="36"/>
      <c r="SHK171" s="31"/>
      <c r="SHL171" s="31"/>
      <c r="SHM171" s="23"/>
      <c r="SHN171" s="37"/>
      <c r="SHO171" s="4"/>
      <c r="SHP171" s="4"/>
      <c r="SHQ171" s="4"/>
      <c r="SHR171" s="41"/>
      <c r="SHS171" s="4"/>
      <c r="SHT171" s="43"/>
      <c r="SHU171" s="27"/>
      <c r="SHV171" s="36"/>
      <c r="SHW171" s="36"/>
      <c r="SHX171" s="31"/>
      <c r="SHY171" s="31"/>
      <c r="SHZ171" s="23"/>
      <c r="SIA171" s="37"/>
      <c r="SIB171" s="4"/>
      <c r="SIC171" s="4"/>
      <c r="SID171" s="4"/>
      <c r="SIE171" s="41"/>
      <c r="SIF171" s="4"/>
      <c r="SIG171" s="43"/>
      <c r="SIH171" s="27"/>
      <c r="SII171" s="36"/>
      <c r="SIJ171" s="36"/>
      <c r="SIK171" s="31"/>
      <c r="SIL171" s="31"/>
      <c r="SIM171" s="23"/>
      <c r="SIN171" s="37"/>
      <c r="SIO171" s="4"/>
      <c r="SIP171" s="4"/>
      <c r="SIQ171" s="4"/>
      <c r="SIR171" s="41"/>
      <c r="SIS171" s="4"/>
      <c r="SIT171" s="43"/>
      <c r="SIU171" s="27"/>
      <c r="SIV171" s="36"/>
      <c r="SIW171" s="36"/>
      <c r="SIX171" s="31"/>
      <c r="SIY171" s="31"/>
      <c r="SIZ171" s="23"/>
      <c r="SJA171" s="37"/>
      <c r="SJB171" s="4"/>
      <c r="SJC171" s="4"/>
      <c r="SJD171" s="4"/>
      <c r="SJE171" s="41"/>
      <c r="SJF171" s="4"/>
      <c r="SJG171" s="43"/>
      <c r="SJH171" s="27"/>
      <c r="SJI171" s="36"/>
      <c r="SJJ171" s="36"/>
      <c r="SJK171" s="31"/>
      <c r="SJL171" s="31"/>
      <c r="SJM171" s="23"/>
      <c r="SJN171" s="37"/>
      <c r="SJO171" s="4"/>
      <c r="SJP171" s="4"/>
      <c r="SJQ171" s="4"/>
      <c r="SJR171" s="41"/>
      <c r="SJS171" s="4"/>
      <c r="SJT171" s="43"/>
      <c r="SJU171" s="27"/>
      <c r="SJV171" s="36"/>
      <c r="SJW171" s="36"/>
      <c r="SJX171" s="31"/>
      <c r="SJY171" s="31"/>
      <c r="SJZ171" s="23"/>
      <c r="SKA171" s="37"/>
      <c r="SKB171" s="4"/>
      <c r="SKC171" s="4"/>
      <c r="SKD171" s="4"/>
      <c r="SKE171" s="41"/>
      <c r="SKF171" s="4"/>
      <c r="SKG171" s="43"/>
      <c r="SKH171" s="27"/>
      <c r="SKI171" s="36"/>
      <c r="SKJ171" s="36"/>
      <c r="SKK171" s="31"/>
      <c r="SKL171" s="31"/>
      <c r="SKM171" s="23"/>
      <c r="SKN171" s="37"/>
      <c r="SKO171" s="4"/>
      <c r="SKP171" s="4"/>
      <c r="SKQ171" s="4"/>
      <c r="SKR171" s="41"/>
      <c r="SKS171" s="4"/>
      <c r="SKT171" s="43"/>
      <c r="SKU171" s="27"/>
      <c r="SKV171" s="36"/>
      <c r="SKW171" s="36"/>
      <c r="SKX171" s="31"/>
      <c r="SKY171" s="31"/>
      <c r="SKZ171" s="23"/>
      <c r="SLA171" s="37"/>
      <c r="SLB171" s="4"/>
      <c r="SLC171" s="4"/>
      <c r="SLD171" s="4"/>
      <c r="SLE171" s="41"/>
      <c r="SLF171" s="4"/>
      <c r="SLG171" s="43"/>
      <c r="SLH171" s="27"/>
      <c r="SLI171" s="36"/>
      <c r="SLJ171" s="36"/>
      <c r="SLK171" s="31"/>
      <c r="SLL171" s="31"/>
      <c r="SLM171" s="23"/>
      <c r="SLN171" s="37"/>
      <c r="SLO171" s="4"/>
      <c r="SLP171" s="4"/>
      <c r="SLQ171" s="4"/>
      <c r="SLR171" s="41"/>
      <c r="SLS171" s="4"/>
      <c r="SLT171" s="43"/>
      <c r="SLU171" s="27"/>
      <c r="SLV171" s="36"/>
      <c r="SLW171" s="36"/>
      <c r="SLX171" s="31"/>
      <c r="SLY171" s="31"/>
      <c r="SLZ171" s="23"/>
      <c r="SMA171" s="37"/>
      <c r="SMB171" s="4"/>
      <c r="SMC171" s="4"/>
      <c r="SMD171" s="4"/>
      <c r="SME171" s="41"/>
      <c r="SMF171" s="4"/>
      <c r="SMG171" s="43"/>
      <c r="SMH171" s="27"/>
      <c r="SMI171" s="36"/>
      <c r="SMJ171" s="36"/>
      <c r="SMK171" s="31"/>
      <c r="SML171" s="31"/>
      <c r="SMM171" s="23"/>
      <c r="SMN171" s="37"/>
      <c r="SMO171" s="4"/>
      <c r="SMP171" s="4"/>
      <c r="SMQ171" s="4"/>
      <c r="SMR171" s="41"/>
      <c r="SMS171" s="4"/>
      <c r="SMT171" s="43"/>
      <c r="SMU171" s="27"/>
      <c r="SMV171" s="36"/>
      <c r="SMW171" s="36"/>
      <c r="SMX171" s="31"/>
      <c r="SMY171" s="31"/>
      <c r="SMZ171" s="23"/>
      <c r="SNA171" s="37"/>
      <c r="SNB171" s="4"/>
      <c r="SNC171" s="4"/>
      <c r="SND171" s="4"/>
      <c r="SNE171" s="41"/>
      <c r="SNF171" s="4"/>
      <c r="SNG171" s="43"/>
      <c r="SNH171" s="27"/>
      <c r="SNI171" s="36"/>
      <c r="SNJ171" s="36"/>
      <c r="SNK171" s="31"/>
      <c r="SNL171" s="31"/>
      <c r="SNM171" s="23"/>
      <c r="SNN171" s="37"/>
      <c r="SNO171" s="4"/>
      <c r="SNP171" s="4"/>
      <c r="SNQ171" s="4"/>
      <c r="SNR171" s="41"/>
      <c r="SNS171" s="4"/>
      <c r="SNT171" s="43"/>
      <c r="SNU171" s="27"/>
      <c r="SNV171" s="36"/>
      <c r="SNW171" s="36"/>
      <c r="SNX171" s="31"/>
      <c r="SNY171" s="31"/>
      <c r="SNZ171" s="23"/>
      <c r="SOA171" s="37"/>
      <c r="SOB171" s="4"/>
      <c r="SOC171" s="4"/>
      <c r="SOD171" s="4"/>
      <c r="SOE171" s="41"/>
      <c r="SOF171" s="4"/>
      <c r="SOG171" s="43"/>
      <c r="SOH171" s="27"/>
      <c r="SOI171" s="36"/>
      <c r="SOJ171" s="36"/>
      <c r="SOK171" s="31"/>
      <c r="SOL171" s="31"/>
      <c r="SOM171" s="23"/>
      <c r="SON171" s="37"/>
      <c r="SOO171" s="4"/>
      <c r="SOP171" s="4"/>
      <c r="SOQ171" s="4"/>
      <c r="SOR171" s="41"/>
      <c r="SOS171" s="4"/>
      <c r="SOT171" s="43"/>
      <c r="SOU171" s="27"/>
      <c r="SOV171" s="36"/>
      <c r="SOW171" s="36"/>
      <c r="SOX171" s="31"/>
      <c r="SOY171" s="31"/>
      <c r="SOZ171" s="23"/>
      <c r="SPA171" s="37"/>
      <c r="SPB171" s="4"/>
      <c r="SPC171" s="4"/>
      <c r="SPD171" s="4"/>
      <c r="SPE171" s="41"/>
      <c r="SPF171" s="4"/>
      <c r="SPG171" s="43"/>
      <c r="SPH171" s="27"/>
      <c r="SPI171" s="36"/>
      <c r="SPJ171" s="36"/>
      <c r="SPK171" s="31"/>
      <c r="SPL171" s="31"/>
      <c r="SPM171" s="23"/>
      <c r="SPN171" s="37"/>
      <c r="SPO171" s="4"/>
      <c r="SPP171" s="4"/>
      <c r="SPQ171" s="4"/>
      <c r="SPR171" s="41"/>
      <c r="SPS171" s="4"/>
      <c r="SPT171" s="43"/>
      <c r="SPU171" s="27"/>
      <c r="SPV171" s="36"/>
      <c r="SPW171" s="36"/>
      <c r="SPX171" s="31"/>
      <c r="SPY171" s="31"/>
      <c r="SPZ171" s="23"/>
      <c r="SQA171" s="37"/>
      <c r="SQB171" s="4"/>
      <c r="SQC171" s="4"/>
      <c r="SQD171" s="4"/>
      <c r="SQE171" s="41"/>
      <c r="SQF171" s="4"/>
      <c r="SQG171" s="43"/>
      <c r="SQH171" s="27"/>
      <c r="SQI171" s="36"/>
      <c r="SQJ171" s="36"/>
      <c r="SQK171" s="31"/>
      <c r="SQL171" s="31"/>
      <c r="SQM171" s="23"/>
      <c r="SQN171" s="37"/>
      <c r="SQO171" s="4"/>
      <c r="SQP171" s="4"/>
      <c r="SQQ171" s="4"/>
      <c r="SQR171" s="41"/>
      <c r="SQS171" s="4"/>
      <c r="SQT171" s="43"/>
      <c r="SQU171" s="27"/>
      <c r="SQV171" s="36"/>
      <c r="SQW171" s="36"/>
      <c r="SQX171" s="31"/>
      <c r="SQY171" s="31"/>
      <c r="SQZ171" s="23"/>
      <c r="SRA171" s="37"/>
      <c r="SRB171" s="4"/>
      <c r="SRC171" s="4"/>
      <c r="SRD171" s="4"/>
      <c r="SRE171" s="41"/>
      <c r="SRF171" s="4"/>
      <c r="SRG171" s="43"/>
      <c r="SRH171" s="27"/>
      <c r="SRI171" s="36"/>
      <c r="SRJ171" s="36"/>
      <c r="SRK171" s="31"/>
      <c r="SRL171" s="31"/>
      <c r="SRM171" s="23"/>
      <c r="SRN171" s="37"/>
      <c r="SRO171" s="4"/>
      <c r="SRP171" s="4"/>
      <c r="SRQ171" s="4"/>
      <c r="SRR171" s="41"/>
      <c r="SRS171" s="4"/>
      <c r="SRT171" s="43"/>
      <c r="SRU171" s="27"/>
      <c r="SRV171" s="36"/>
      <c r="SRW171" s="36"/>
      <c r="SRX171" s="31"/>
      <c r="SRY171" s="31"/>
      <c r="SRZ171" s="23"/>
      <c r="SSA171" s="37"/>
      <c r="SSB171" s="4"/>
      <c r="SSC171" s="4"/>
      <c r="SSD171" s="4"/>
      <c r="SSE171" s="41"/>
      <c r="SSF171" s="4"/>
      <c r="SSG171" s="43"/>
      <c r="SSH171" s="27"/>
      <c r="SSI171" s="36"/>
      <c r="SSJ171" s="36"/>
      <c r="SSK171" s="31"/>
      <c r="SSL171" s="31"/>
      <c r="SSM171" s="23"/>
      <c r="SSN171" s="37"/>
      <c r="SSO171" s="4"/>
      <c r="SSP171" s="4"/>
      <c r="SSQ171" s="4"/>
      <c r="SSR171" s="41"/>
      <c r="SSS171" s="4"/>
      <c r="SST171" s="43"/>
      <c r="SSU171" s="27"/>
      <c r="SSV171" s="36"/>
      <c r="SSW171" s="36"/>
      <c r="SSX171" s="31"/>
      <c r="SSY171" s="31"/>
      <c r="SSZ171" s="23"/>
      <c r="STA171" s="37"/>
      <c r="STB171" s="4"/>
      <c r="STC171" s="4"/>
      <c r="STD171" s="4"/>
      <c r="STE171" s="41"/>
      <c r="STF171" s="4"/>
      <c r="STG171" s="43"/>
      <c r="STH171" s="27"/>
      <c r="STI171" s="36"/>
      <c r="STJ171" s="36"/>
      <c r="STK171" s="31"/>
      <c r="STL171" s="31"/>
      <c r="STM171" s="23"/>
      <c r="STN171" s="37"/>
      <c r="STO171" s="4"/>
      <c r="STP171" s="4"/>
      <c r="STQ171" s="4"/>
      <c r="STR171" s="41"/>
      <c r="STS171" s="4"/>
      <c r="STT171" s="43"/>
      <c r="STU171" s="27"/>
      <c r="STV171" s="36"/>
      <c r="STW171" s="36"/>
      <c r="STX171" s="31"/>
      <c r="STY171" s="31"/>
      <c r="STZ171" s="23"/>
      <c r="SUA171" s="37"/>
      <c r="SUB171" s="4"/>
      <c r="SUC171" s="4"/>
      <c r="SUD171" s="4"/>
      <c r="SUE171" s="41"/>
      <c r="SUF171" s="4"/>
      <c r="SUG171" s="43"/>
      <c r="SUH171" s="27"/>
      <c r="SUI171" s="36"/>
      <c r="SUJ171" s="36"/>
      <c r="SUK171" s="31"/>
      <c r="SUL171" s="31"/>
      <c r="SUM171" s="23"/>
      <c r="SUN171" s="37"/>
      <c r="SUO171" s="4"/>
      <c r="SUP171" s="4"/>
      <c r="SUQ171" s="4"/>
      <c r="SUR171" s="41"/>
      <c r="SUS171" s="4"/>
      <c r="SUT171" s="43"/>
      <c r="SUU171" s="27"/>
      <c r="SUV171" s="36"/>
      <c r="SUW171" s="36"/>
      <c r="SUX171" s="31"/>
      <c r="SUY171" s="31"/>
      <c r="SUZ171" s="23"/>
      <c r="SVA171" s="37"/>
      <c r="SVB171" s="4"/>
      <c r="SVC171" s="4"/>
      <c r="SVD171" s="4"/>
      <c r="SVE171" s="41"/>
      <c r="SVF171" s="4"/>
      <c r="SVG171" s="43"/>
      <c r="SVH171" s="27"/>
      <c r="SVI171" s="36"/>
      <c r="SVJ171" s="36"/>
      <c r="SVK171" s="31"/>
      <c r="SVL171" s="31"/>
      <c r="SVM171" s="23"/>
      <c r="SVN171" s="37"/>
      <c r="SVO171" s="4"/>
      <c r="SVP171" s="4"/>
      <c r="SVQ171" s="4"/>
      <c r="SVR171" s="41"/>
      <c r="SVS171" s="4"/>
      <c r="SVT171" s="43"/>
      <c r="SVU171" s="27"/>
      <c r="SVV171" s="36"/>
      <c r="SVW171" s="36"/>
      <c r="SVX171" s="31"/>
      <c r="SVY171" s="31"/>
      <c r="SVZ171" s="23"/>
      <c r="SWA171" s="37"/>
      <c r="SWB171" s="4"/>
      <c r="SWC171" s="4"/>
      <c r="SWD171" s="4"/>
      <c r="SWE171" s="41"/>
      <c r="SWF171" s="4"/>
      <c r="SWG171" s="43"/>
      <c r="SWH171" s="27"/>
      <c r="SWI171" s="36"/>
      <c r="SWJ171" s="36"/>
      <c r="SWK171" s="31"/>
      <c r="SWL171" s="31"/>
      <c r="SWM171" s="23"/>
      <c r="SWN171" s="37"/>
      <c r="SWO171" s="4"/>
      <c r="SWP171" s="4"/>
      <c r="SWQ171" s="4"/>
      <c r="SWR171" s="41"/>
      <c r="SWS171" s="4"/>
      <c r="SWT171" s="43"/>
      <c r="SWU171" s="27"/>
      <c r="SWV171" s="36"/>
      <c r="SWW171" s="36"/>
      <c r="SWX171" s="31"/>
      <c r="SWY171" s="31"/>
      <c r="SWZ171" s="23"/>
      <c r="SXA171" s="37"/>
      <c r="SXB171" s="4"/>
      <c r="SXC171" s="4"/>
      <c r="SXD171" s="4"/>
      <c r="SXE171" s="41"/>
      <c r="SXF171" s="4"/>
      <c r="SXG171" s="43"/>
      <c r="SXH171" s="27"/>
      <c r="SXI171" s="36"/>
      <c r="SXJ171" s="36"/>
      <c r="SXK171" s="31"/>
      <c r="SXL171" s="31"/>
      <c r="SXM171" s="23"/>
      <c r="SXN171" s="37"/>
      <c r="SXO171" s="4"/>
      <c r="SXP171" s="4"/>
      <c r="SXQ171" s="4"/>
      <c r="SXR171" s="41"/>
      <c r="SXS171" s="4"/>
      <c r="SXT171" s="43"/>
      <c r="SXU171" s="27"/>
      <c r="SXV171" s="36"/>
      <c r="SXW171" s="36"/>
      <c r="SXX171" s="31"/>
      <c r="SXY171" s="31"/>
      <c r="SXZ171" s="23"/>
      <c r="SYA171" s="37"/>
      <c r="SYB171" s="4"/>
      <c r="SYC171" s="4"/>
      <c r="SYD171" s="4"/>
      <c r="SYE171" s="41"/>
      <c r="SYF171" s="4"/>
      <c r="SYG171" s="43"/>
      <c r="SYH171" s="27"/>
      <c r="SYI171" s="36"/>
      <c r="SYJ171" s="36"/>
      <c r="SYK171" s="31"/>
      <c r="SYL171" s="31"/>
      <c r="SYM171" s="23"/>
      <c r="SYN171" s="37"/>
      <c r="SYO171" s="4"/>
      <c r="SYP171" s="4"/>
      <c r="SYQ171" s="4"/>
      <c r="SYR171" s="41"/>
      <c r="SYS171" s="4"/>
      <c r="SYT171" s="43"/>
      <c r="SYU171" s="27"/>
      <c r="SYV171" s="36"/>
      <c r="SYW171" s="36"/>
      <c r="SYX171" s="31"/>
      <c r="SYY171" s="31"/>
      <c r="SYZ171" s="23"/>
      <c r="SZA171" s="37"/>
      <c r="SZB171" s="4"/>
      <c r="SZC171" s="4"/>
      <c r="SZD171" s="4"/>
      <c r="SZE171" s="41"/>
      <c r="SZF171" s="4"/>
      <c r="SZG171" s="43"/>
      <c r="SZH171" s="27"/>
      <c r="SZI171" s="36"/>
      <c r="SZJ171" s="36"/>
      <c r="SZK171" s="31"/>
      <c r="SZL171" s="31"/>
      <c r="SZM171" s="23"/>
      <c r="SZN171" s="37"/>
      <c r="SZO171" s="4"/>
      <c r="SZP171" s="4"/>
      <c r="SZQ171" s="4"/>
      <c r="SZR171" s="41"/>
      <c r="SZS171" s="4"/>
      <c r="SZT171" s="43"/>
      <c r="SZU171" s="27"/>
      <c r="SZV171" s="36"/>
      <c r="SZW171" s="36"/>
      <c r="SZX171" s="31"/>
      <c r="SZY171" s="31"/>
      <c r="SZZ171" s="23"/>
      <c r="TAA171" s="37"/>
      <c r="TAB171" s="4"/>
      <c r="TAC171" s="4"/>
      <c r="TAD171" s="4"/>
      <c r="TAE171" s="41"/>
      <c r="TAF171" s="4"/>
      <c r="TAG171" s="43"/>
      <c r="TAH171" s="27"/>
      <c r="TAI171" s="36"/>
      <c r="TAJ171" s="36"/>
      <c r="TAK171" s="31"/>
      <c r="TAL171" s="31"/>
      <c r="TAM171" s="23"/>
      <c r="TAN171" s="37"/>
      <c r="TAO171" s="4"/>
      <c r="TAP171" s="4"/>
      <c r="TAQ171" s="4"/>
      <c r="TAR171" s="41"/>
      <c r="TAS171" s="4"/>
      <c r="TAT171" s="43"/>
      <c r="TAU171" s="27"/>
      <c r="TAV171" s="36"/>
      <c r="TAW171" s="36"/>
      <c r="TAX171" s="31"/>
      <c r="TAY171" s="31"/>
      <c r="TAZ171" s="23"/>
      <c r="TBA171" s="37"/>
      <c r="TBB171" s="4"/>
      <c r="TBC171" s="4"/>
      <c r="TBD171" s="4"/>
      <c r="TBE171" s="41"/>
      <c r="TBF171" s="4"/>
      <c r="TBG171" s="43"/>
      <c r="TBH171" s="27"/>
      <c r="TBI171" s="36"/>
      <c r="TBJ171" s="36"/>
      <c r="TBK171" s="31"/>
      <c r="TBL171" s="31"/>
      <c r="TBM171" s="23"/>
      <c r="TBN171" s="37"/>
      <c r="TBO171" s="4"/>
      <c r="TBP171" s="4"/>
      <c r="TBQ171" s="4"/>
      <c r="TBR171" s="41"/>
      <c r="TBS171" s="4"/>
      <c r="TBT171" s="43"/>
      <c r="TBU171" s="27"/>
      <c r="TBV171" s="36"/>
      <c r="TBW171" s="36"/>
      <c r="TBX171" s="31"/>
      <c r="TBY171" s="31"/>
      <c r="TBZ171" s="23"/>
      <c r="TCA171" s="37"/>
      <c r="TCB171" s="4"/>
      <c r="TCC171" s="4"/>
      <c r="TCD171" s="4"/>
      <c r="TCE171" s="41"/>
      <c r="TCF171" s="4"/>
      <c r="TCG171" s="43"/>
      <c r="TCH171" s="27"/>
      <c r="TCI171" s="36"/>
      <c r="TCJ171" s="36"/>
      <c r="TCK171" s="31"/>
      <c r="TCL171" s="31"/>
      <c r="TCM171" s="23"/>
      <c r="TCN171" s="37"/>
      <c r="TCO171" s="4"/>
      <c r="TCP171" s="4"/>
      <c r="TCQ171" s="4"/>
      <c r="TCR171" s="41"/>
      <c r="TCS171" s="4"/>
      <c r="TCT171" s="43"/>
      <c r="TCU171" s="27"/>
      <c r="TCV171" s="36"/>
      <c r="TCW171" s="36"/>
      <c r="TCX171" s="31"/>
      <c r="TCY171" s="31"/>
      <c r="TCZ171" s="23"/>
      <c r="TDA171" s="37"/>
      <c r="TDB171" s="4"/>
      <c r="TDC171" s="4"/>
      <c r="TDD171" s="4"/>
      <c r="TDE171" s="41"/>
      <c r="TDF171" s="4"/>
      <c r="TDG171" s="43"/>
      <c r="TDH171" s="27"/>
      <c r="TDI171" s="36"/>
      <c r="TDJ171" s="36"/>
      <c r="TDK171" s="31"/>
      <c r="TDL171" s="31"/>
      <c r="TDM171" s="23"/>
      <c r="TDN171" s="37"/>
      <c r="TDO171" s="4"/>
      <c r="TDP171" s="4"/>
      <c r="TDQ171" s="4"/>
      <c r="TDR171" s="41"/>
      <c r="TDS171" s="4"/>
      <c r="TDT171" s="43"/>
      <c r="TDU171" s="27"/>
      <c r="TDV171" s="36"/>
      <c r="TDW171" s="36"/>
      <c r="TDX171" s="31"/>
      <c r="TDY171" s="31"/>
      <c r="TDZ171" s="23"/>
      <c r="TEA171" s="37"/>
      <c r="TEB171" s="4"/>
      <c r="TEC171" s="4"/>
      <c r="TED171" s="4"/>
      <c r="TEE171" s="41"/>
      <c r="TEF171" s="4"/>
      <c r="TEG171" s="43"/>
      <c r="TEH171" s="27"/>
      <c r="TEI171" s="36"/>
      <c r="TEJ171" s="36"/>
      <c r="TEK171" s="31"/>
      <c r="TEL171" s="31"/>
      <c r="TEM171" s="23"/>
      <c r="TEN171" s="37"/>
      <c r="TEO171" s="4"/>
      <c r="TEP171" s="4"/>
      <c r="TEQ171" s="4"/>
      <c r="TER171" s="41"/>
      <c r="TES171" s="4"/>
      <c r="TET171" s="43"/>
      <c r="TEU171" s="27"/>
      <c r="TEV171" s="36"/>
      <c r="TEW171" s="36"/>
      <c r="TEX171" s="31"/>
      <c r="TEY171" s="31"/>
      <c r="TEZ171" s="23"/>
      <c r="TFA171" s="37"/>
      <c r="TFB171" s="4"/>
      <c r="TFC171" s="4"/>
      <c r="TFD171" s="4"/>
      <c r="TFE171" s="41"/>
      <c r="TFF171" s="4"/>
      <c r="TFG171" s="43"/>
      <c r="TFH171" s="27"/>
      <c r="TFI171" s="36"/>
      <c r="TFJ171" s="36"/>
      <c r="TFK171" s="31"/>
      <c r="TFL171" s="31"/>
      <c r="TFM171" s="23"/>
      <c r="TFN171" s="37"/>
      <c r="TFO171" s="4"/>
      <c r="TFP171" s="4"/>
      <c r="TFQ171" s="4"/>
      <c r="TFR171" s="41"/>
      <c r="TFS171" s="4"/>
      <c r="TFT171" s="43"/>
      <c r="TFU171" s="27"/>
      <c r="TFV171" s="36"/>
      <c r="TFW171" s="36"/>
      <c r="TFX171" s="31"/>
      <c r="TFY171" s="31"/>
      <c r="TFZ171" s="23"/>
      <c r="TGA171" s="37"/>
      <c r="TGB171" s="4"/>
      <c r="TGC171" s="4"/>
      <c r="TGD171" s="4"/>
      <c r="TGE171" s="41"/>
      <c r="TGF171" s="4"/>
      <c r="TGG171" s="43"/>
      <c r="TGH171" s="27"/>
      <c r="TGI171" s="36"/>
      <c r="TGJ171" s="36"/>
      <c r="TGK171" s="31"/>
      <c r="TGL171" s="31"/>
      <c r="TGM171" s="23"/>
      <c r="TGN171" s="37"/>
      <c r="TGO171" s="4"/>
      <c r="TGP171" s="4"/>
      <c r="TGQ171" s="4"/>
      <c r="TGR171" s="41"/>
      <c r="TGS171" s="4"/>
      <c r="TGT171" s="43"/>
      <c r="TGU171" s="27"/>
      <c r="TGV171" s="36"/>
      <c r="TGW171" s="36"/>
      <c r="TGX171" s="31"/>
      <c r="TGY171" s="31"/>
      <c r="TGZ171" s="23"/>
      <c r="THA171" s="37"/>
      <c r="THB171" s="4"/>
      <c r="THC171" s="4"/>
      <c r="THD171" s="4"/>
      <c r="THE171" s="41"/>
      <c r="THF171" s="4"/>
      <c r="THG171" s="43"/>
      <c r="THH171" s="27"/>
      <c r="THI171" s="36"/>
      <c r="THJ171" s="36"/>
      <c r="THK171" s="31"/>
      <c r="THL171" s="31"/>
      <c r="THM171" s="23"/>
      <c r="THN171" s="37"/>
      <c r="THO171" s="4"/>
      <c r="THP171" s="4"/>
      <c r="THQ171" s="4"/>
      <c r="THR171" s="41"/>
      <c r="THS171" s="4"/>
      <c r="THT171" s="43"/>
      <c r="THU171" s="27"/>
      <c r="THV171" s="36"/>
      <c r="THW171" s="36"/>
      <c r="THX171" s="31"/>
      <c r="THY171" s="31"/>
      <c r="THZ171" s="23"/>
      <c r="TIA171" s="37"/>
      <c r="TIB171" s="4"/>
      <c r="TIC171" s="4"/>
      <c r="TID171" s="4"/>
      <c r="TIE171" s="41"/>
      <c r="TIF171" s="4"/>
      <c r="TIG171" s="43"/>
      <c r="TIH171" s="27"/>
      <c r="TII171" s="36"/>
      <c r="TIJ171" s="36"/>
      <c r="TIK171" s="31"/>
      <c r="TIL171" s="31"/>
      <c r="TIM171" s="23"/>
      <c r="TIN171" s="37"/>
      <c r="TIO171" s="4"/>
      <c r="TIP171" s="4"/>
      <c r="TIQ171" s="4"/>
      <c r="TIR171" s="41"/>
      <c r="TIS171" s="4"/>
      <c r="TIT171" s="43"/>
      <c r="TIU171" s="27"/>
      <c r="TIV171" s="36"/>
      <c r="TIW171" s="36"/>
      <c r="TIX171" s="31"/>
      <c r="TIY171" s="31"/>
      <c r="TIZ171" s="23"/>
      <c r="TJA171" s="37"/>
      <c r="TJB171" s="4"/>
      <c r="TJC171" s="4"/>
      <c r="TJD171" s="4"/>
      <c r="TJE171" s="41"/>
      <c r="TJF171" s="4"/>
      <c r="TJG171" s="43"/>
      <c r="TJH171" s="27"/>
      <c r="TJI171" s="36"/>
      <c r="TJJ171" s="36"/>
      <c r="TJK171" s="31"/>
      <c r="TJL171" s="31"/>
      <c r="TJM171" s="23"/>
      <c r="TJN171" s="37"/>
      <c r="TJO171" s="4"/>
      <c r="TJP171" s="4"/>
      <c r="TJQ171" s="4"/>
      <c r="TJR171" s="41"/>
      <c r="TJS171" s="4"/>
      <c r="TJT171" s="43"/>
      <c r="TJU171" s="27"/>
      <c r="TJV171" s="36"/>
      <c r="TJW171" s="36"/>
      <c r="TJX171" s="31"/>
      <c r="TJY171" s="31"/>
      <c r="TJZ171" s="23"/>
      <c r="TKA171" s="37"/>
      <c r="TKB171" s="4"/>
      <c r="TKC171" s="4"/>
      <c r="TKD171" s="4"/>
      <c r="TKE171" s="41"/>
      <c r="TKF171" s="4"/>
      <c r="TKG171" s="43"/>
      <c r="TKH171" s="27"/>
      <c r="TKI171" s="36"/>
      <c r="TKJ171" s="36"/>
      <c r="TKK171" s="31"/>
      <c r="TKL171" s="31"/>
      <c r="TKM171" s="23"/>
      <c r="TKN171" s="37"/>
      <c r="TKO171" s="4"/>
      <c r="TKP171" s="4"/>
      <c r="TKQ171" s="4"/>
      <c r="TKR171" s="41"/>
      <c r="TKS171" s="4"/>
      <c r="TKT171" s="43"/>
      <c r="TKU171" s="27"/>
      <c r="TKV171" s="36"/>
      <c r="TKW171" s="36"/>
      <c r="TKX171" s="31"/>
      <c r="TKY171" s="31"/>
      <c r="TKZ171" s="23"/>
      <c r="TLA171" s="37"/>
      <c r="TLB171" s="4"/>
      <c r="TLC171" s="4"/>
      <c r="TLD171" s="4"/>
      <c r="TLE171" s="41"/>
      <c r="TLF171" s="4"/>
      <c r="TLG171" s="43"/>
      <c r="TLH171" s="27"/>
      <c r="TLI171" s="36"/>
      <c r="TLJ171" s="36"/>
      <c r="TLK171" s="31"/>
      <c r="TLL171" s="31"/>
      <c r="TLM171" s="23"/>
      <c r="TLN171" s="37"/>
      <c r="TLO171" s="4"/>
      <c r="TLP171" s="4"/>
      <c r="TLQ171" s="4"/>
      <c r="TLR171" s="41"/>
      <c r="TLS171" s="4"/>
      <c r="TLT171" s="43"/>
      <c r="TLU171" s="27"/>
      <c r="TLV171" s="36"/>
      <c r="TLW171" s="36"/>
      <c r="TLX171" s="31"/>
      <c r="TLY171" s="31"/>
      <c r="TLZ171" s="23"/>
      <c r="TMA171" s="37"/>
      <c r="TMB171" s="4"/>
      <c r="TMC171" s="4"/>
      <c r="TMD171" s="4"/>
      <c r="TME171" s="41"/>
      <c r="TMF171" s="4"/>
      <c r="TMG171" s="43"/>
      <c r="TMH171" s="27"/>
      <c r="TMI171" s="36"/>
      <c r="TMJ171" s="36"/>
      <c r="TMK171" s="31"/>
      <c r="TML171" s="31"/>
      <c r="TMM171" s="23"/>
      <c r="TMN171" s="37"/>
      <c r="TMO171" s="4"/>
      <c r="TMP171" s="4"/>
      <c r="TMQ171" s="4"/>
      <c r="TMR171" s="41"/>
      <c r="TMS171" s="4"/>
      <c r="TMT171" s="43"/>
      <c r="TMU171" s="27"/>
      <c r="TMV171" s="36"/>
      <c r="TMW171" s="36"/>
      <c r="TMX171" s="31"/>
      <c r="TMY171" s="31"/>
      <c r="TMZ171" s="23"/>
      <c r="TNA171" s="37"/>
      <c r="TNB171" s="4"/>
      <c r="TNC171" s="4"/>
      <c r="TND171" s="4"/>
      <c r="TNE171" s="41"/>
      <c r="TNF171" s="4"/>
      <c r="TNG171" s="43"/>
      <c r="TNH171" s="27"/>
      <c r="TNI171" s="36"/>
      <c r="TNJ171" s="36"/>
      <c r="TNK171" s="31"/>
      <c r="TNL171" s="31"/>
      <c r="TNM171" s="23"/>
      <c r="TNN171" s="37"/>
      <c r="TNO171" s="4"/>
      <c r="TNP171" s="4"/>
      <c r="TNQ171" s="4"/>
      <c r="TNR171" s="41"/>
      <c r="TNS171" s="4"/>
      <c r="TNT171" s="43"/>
      <c r="TNU171" s="27"/>
      <c r="TNV171" s="36"/>
      <c r="TNW171" s="36"/>
      <c r="TNX171" s="31"/>
      <c r="TNY171" s="31"/>
      <c r="TNZ171" s="23"/>
      <c r="TOA171" s="37"/>
      <c r="TOB171" s="4"/>
      <c r="TOC171" s="4"/>
      <c r="TOD171" s="4"/>
      <c r="TOE171" s="41"/>
      <c r="TOF171" s="4"/>
      <c r="TOG171" s="43"/>
      <c r="TOH171" s="27"/>
      <c r="TOI171" s="36"/>
      <c r="TOJ171" s="36"/>
      <c r="TOK171" s="31"/>
      <c r="TOL171" s="31"/>
      <c r="TOM171" s="23"/>
      <c r="TON171" s="37"/>
      <c r="TOO171" s="4"/>
      <c r="TOP171" s="4"/>
      <c r="TOQ171" s="4"/>
      <c r="TOR171" s="41"/>
      <c r="TOS171" s="4"/>
      <c r="TOT171" s="43"/>
      <c r="TOU171" s="27"/>
      <c r="TOV171" s="36"/>
      <c r="TOW171" s="36"/>
      <c r="TOX171" s="31"/>
      <c r="TOY171" s="31"/>
      <c r="TOZ171" s="23"/>
      <c r="TPA171" s="37"/>
      <c r="TPB171" s="4"/>
      <c r="TPC171" s="4"/>
      <c r="TPD171" s="4"/>
      <c r="TPE171" s="41"/>
      <c r="TPF171" s="4"/>
      <c r="TPG171" s="43"/>
      <c r="TPH171" s="27"/>
      <c r="TPI171" s="36"/>
      <c r="TPJ171" s="36"/>
      <c r="TPK171" s="31"/>
      <c r="TPL171" s="31"/>
      <c r="TPM171" s="23"/>
      <c r="TPN171" s="37"/>
      <c r="TPO171" s="4"/>
      <c r="TPP171" s="4"/>
      <c r="TPQ171" s="4"/>
      <c r="TPR171" s="41"/>
      <c r="TPS171" s="4"/>
      <c r="TPT171" s="43"/>
      <c r="TPU171" s="27"/>
      <c r="TPV171" s="36"/>
      <c r="TPW171" s="36"/>
      <c r="TPX171" s="31"/>
      <c r="TPY171" s="31"/>
      <c r="TPZ171" s="23"/>
      <c r="TQA171" s="37"/>
      <c r="TQB171" s="4"/>
      <c r="TQC171" s="4"/>
      <c r="TQD171" s="4"/>
      <c r="TQE171" s="41"/>
      <c r="TQF171" s="4"/>
      <c r="TQG171" s="43"/>
      <c r="TQH171" s="27"/>
      <c r="TQI171" s="36"/>
      <c r="TQJ171" s="36"/>
      <c r="TQK171" s="31"/>
      <c r="TQL171" s="31"/>
      <c r="TQM171" s="23"/>
      <c r="TQN171" s="37"/>
      <c r="TQO171" s="4"/>
      <c r="TQP171" s="4"/>
      <c r="TQQ171" s="4"/>
      <c r="TQR171" s="41"/>
      <c r="TQS171" s="4"/>
      <c r="TQT171" s="43"/>
      <c r="TQU171" s="27"/>
      <c r="TQV171" s="36"/>
      <c r="TQW171" s="36"/>
      <c r="TQX171" s="31"/>
      <c r="TQY171" s="31"/>
      <c r="TQZ171" s="23"/>
      <c r="TRA171" s="37"/>
      <c r="TRB171" s="4"/>
      <c r="TRC171" s="4"/>
      <c r="TRD171" s="4"/>
      <c r="TRE171" s="41"/>
      <c r="TRF171" s="4"/>
      <c r="TRG171" s="43"/>
      <c r="TRH171" s="27"/>
      <c r="TRI171" s="36"/>
      <c r="TRJ171" s="36"/>
      <c r="TRK171" s="31"/>
      <c r="TRL171" s="31"/>
      <c r="TRM171" s="23"/>
      <c r="TRN171" s="37"/>
      <c r="TRO171" s="4"/>
      <c r="TRP171" s="4"/>
      <c r="TRQ171" s="4"/>
      <c r="TRR171" s="41"/>
      <c r="TRS171" s="4"/>
      <c r="TRT171" s="43"/>
      <c r="TRU171" s="27"/>
      <c r="TRV171" s="36"/>
      <c r="TRW171" s="36"/>
      <c r="TRX171" s="31"/>
      <c r="TRY171" s="31"/>
      <c r="TRZ171" s="23"/>
      <c r="TSA171" s="37"/>
      <c r="TSB171" s="4"/>
      <c r="TSC171" s="4"/>
      <c r="TSD171" s="4"/>
      <c r="TSE171" s="41"/>
      <c r="TSF171" s="4"/>
      <c r="TSG171" s="43"/>
      <c r="TSH171" s="27"/>
      <c r="TSI171" s="36"/>
      <c r="TSJ171" s="36"/>
      <c r="TSK171" s="31"/>
      <c r="TSL171" s="31"/>
      <c r="TSM171" s="23"/>
      <c r="TSN171" s="37"/>
      <c r="TSO171" s="4"/>
      <c r="TSP171" s="4"/>
      <c r="TSQ171" s="4"/>
      <c r="TSR171" s="41"/>
      <c r="TSS171" s="4"/>
      <c r="TST171" s="43"/>
      <c r="TSU171" s="27"/>
      <c r="TSV171" s="36"/>
      <c r="TSW171" s="36"/>
      <c r="TSX171" s="31"/>
      <c r="TSY171" s="31"/>
      <c r="TSZ171" s="23"/>
      <c r="TTA171" s="37"/>
      <c r="TTB171" s="4"/>
      <c r="TTC171" s="4"/>
      <c r="TTD171" s="4"/>
      <c r="TTE171" s="41"/>
      <c r="TTF171" s="4"/>
      <c r="TTG171" s="43"/>
      <c r="TTH171" s="27"/>
      <c r="TTI171" s="36"/>
      <c r="TTJ171" s="36"/>
      <c r="TTK171" s="31"/>
      <c r="TTL171" s="31"/>
      <c r="TTM171" s="23"/>
      <c r="TTN171" s="37"/>
      <c r="TTO171" s="4"/>
      <c r="TTP171" s="4"/>
      <c r="TTQ171" s="4"/>
      <c r="TTR171" s="41"/>
      <c r="TTS171" s="4"/>
      <c r="TTT171" s="43"/>
      <c r="TTU171" s="27"/>
      <c r="TTV171" s="36"/>
      <c r="TTW171" s="36"/>
      <c r="TTX171" s="31"/>
      <c r="TTY171" s="31"/>
      <c r="TTZ171" s="23"/>
      <c r="TUA171" s="37"/>
      <c r="TUB171" s="4"/>
      <c r="TUC171" s="4"/>
      <c r="TUD171" s="4"/>
      <c r="TUE171" s="41"/>
      <c r="TUF171" s="4"/>
      <c r="TUG171" s="43"/>
      <c r="TUH171" s="27"/>
      <c r="TUI171" s="36"/>
      <c r="TUJ171" s="36"/>
      <c r="TUK171" s="31"/>
      <c r="TUL171" s="31"/>
      <c r="TUM171" s="23"/>
      <c r="TUN171" s="37"/>
      <c r="TUO171" s="4"/>
      <c r="TUP171" s="4"/>
      <c r="TUQ171" s="4"/>
      <c r="TUR171" s="41"/>
      <c r="TUS171" s="4"/>
      <c r="TUT171" s="43"/>
      <c r="TUU171" s="27"/>
      <c r="TUV171" s="36"/>
      <c r="TUW171" s="36"/>
      <c r="TUX171" s="31"/>
      <c r="TUY171" s="31"/>
      <c r="TUZ171" s="23"/>
      <c r="TVA171" s="37"/>
      <c r="TVB171" s="4"/>
      <c r="TVC171" s="4"/>
      <c r="TVD171" s="4"/>
      <c r="TVE171" s="41"/>
      <c r="TVF171" s="4"/>
      <c r="TVG171" s="43"/>
      <c r="TVH171" s="27"/>
      <c r="TVI171" s="36"/>
      <c r="TVJ171" s="36"/>
      <c r="TVK171" s="31"/>
      <c r="TVL171" s="31"/>
      <c r="TVM171" s="23"/>
      <c r="TVN171" s="37"/>
      <c r="TVO171" s="4"/>
      <c r="TVP171" s="4"/>
      <c r="TVQ171" s="4"/>
      <c r="TVR171" s="41"/>
      <c r="TVS171" s="4"/>
      <c r="TVT171" s="43"/>
      <c r="TVU171" s="27"/>
      <c r="TVV171" s="36"/>
      <c r="TVW171" s="36"/>
      <c r="TVX171" s="31"/>
      <c r="TVY171" s="31"/>
      <c r="TVZ171" s="23"/>
      <c r="TWA171" s="37"/>
      <c r="TWB171" s="4"/>
      <c r="TWC171" s="4"/>
      <c r="TWD171" s="4"/>
      <c r="TWE171" s="41"/>
      <c r="TWF171" s="4"/>
      <c r="TWG171" s="43"/>
      <c r="TWH171" s="27"/>
      <c r="TWI171" s="36"/>
      <c r="TWJ171" s="36"/>
      <c r="TWK171" s="31"/>
      <c r="TWL171" s="31"/>
      <c r="TWM171" s="23"/>
      <c r="TWN171" s="37"/>
      <c r="TWO171" s="4"/>
      <c r="TWP171" s="4"/>
      <c r="TWQ171" s="4"/>
      <c r="TWR171" s="41"/>
      <c r="TWS171" s="4"/>
      <c r="TWT171" s="43"/>
      <c r="TWU171" s="27"/>
      <c r="TWV171" s="36"/>
      <c r="TWW171" s="36"/>
      <c r="TWX171" s="31"/>
      <c r="TWY171" s="31"/>
      <c r="TWZ171" s="23"/>
      <c r="TXA171" s="37"/>
      <c r="TXB171" s="4"/>
      <c r="TXC171" s="4"/>
      <c r="TXD171" s="4"/>
      <c r="TXE171" s="41"/>
      <c r="TXF171" s="4"/>
      <c r="TXG171" s="43"/>
      <c r="TXH171" s="27"/>
      <c r="TXI171" s="36"/>
      <c r="TXJ171" s="36"/>
      <c r="TXK171" s="31"/>
      <c r="TXL171" s="31"/>
      <c r="TXM171" s="23"/>
      <c r="TXN171" s="37"/>
      <c r="TXO171" s="4"/>
      <c r="TXP171" s="4"/>
      <c r="TXQ171" s="4"/>
      <c r="TXR171" s="41"/>
      <c r="TXS171" s="4"/>
      <c r="TXT171" s="43"/>
      <c r="TXU171" s="27"/>
      <c r="TXV171" s="36"/>
      <c r="TXW171" s="36"/>
      <c r="TXX171" s="31"/>
      <c r="TXY171" s="31"/>
      <c r="TXZ171" s="23"/>
      <c r="TYA171" s="37"/>
      <c r="TYB171" s="4"/>
      <c r="TYC171" s="4"/>
      <c r="TYD171" s="4"/>
      <c r="TYE171" s="41"/>
      <c r="TYF171" s="4"/>
      <c r="TYG171" s="43"/>
      <c r="TYH171" s="27"/>
      <c r="TYI171" s="36"/>
      <c r="TYJ171" s="36"/>
      <c r="TYK171" s="31"/>
      <c r="TYL171" s="31"/>
      <c r="TYM171" s="23"/>
      <c r="TYN171" s="37"/>
      <c r="TYO171" s="4"/>
      <c r="TYP171" s="4"/>
      <c r="TYQ171" s="4"/>
      <c r="TYR171" s="41"/>
      <c r="TYS171" s="4"/>
      <c r="TYT171" s="43"/>
      <c r="TYU171" s="27"/>
      <c r="TYV171" s="36"/>
      <c r="TYW171" s="36"/>
      <c r="TYX171" s="31"/>
      <c r="TYY171" s="31"/>
      <c r="TYZ171" s="23"/>
      <c r="TZA171" s="37"/>
      <c r="TZB171" s="4"/>
      <c r="TZC171" s="4"/>
      <c r="TZD171" s="4"/>
      <c r="TZE171" s="41"/>
      <c r="TZF171" s="4"/>
      <c r="TZG171" s="43"/>
      <c r="TZH171" s="27"/>
      <c r="TZI171" s="36"/>
      <c r="TZJ171" s="36"/>
      <c r="TZK171" s="31"/>
      <c r="TZL171" s="31"/>
      <c r="TZM171" s="23"/>
      <c r="TZN171" s="37"/>
      <c r="TZO171" s="4"/>
      <c r="TZP171" s="4"/>
      <c r="TZQ171" s="4"/>
      <c r="TZR171" s="41"/>
      <c r="TZS171" s="4"/>
      <c r="TZT171" s="43"/>
      <c r="TZU171" s="27"/>
      <c r="TZV171" s="36"/>
      <c r="TZW171" s="36"/>
      <c r="TZX171" s="31"/>
      <c r="TZY171" s="31"/>
      <c r="TZZ171" s="23"/>
      <c r="UAA171" s="37"/>
      <c r="UAB171" s="4"/>
      <c r="UAC171" s="4"/>
      <c r="UAD171" s="4"/>
      <c r="UAE171" s="41"/>
      <c r="UAF171" s="4"/>
      <c r="UAG171" s="43"/>
      <c r="UAH171" s="27"/>
      <c r="UAI171" s="36"/>
      <c r="UAJ171" s="36"/>
      <c r="UAK171" s="31"/>
      <c r="UAL171" s="31"/>
      <c r="UAM171" s="23"/>
      <c r="UAN171" s="37"/>
      <c r="UAO171" s="4"/>
      <c r="UAP171" s="4"/>
      <c r="UAQ171" s="4"/>
      <c r="UAR171" s="41"/>
      <c r="UAS171" s="4"/>
      <c r="UAT171" s="43"/>
      <c r="UAU171" s="27"/>
      <c r="UAV171" s="36"/>
      <c r="UAW171" s="36"/>
      <c r="UAX171" s="31"/>
      <c r="UAY171" s="31"/>
      <c r="UAZ171" s="23"/>
      <c r="UBA171" s="37"/>
      <c r="UBB171" s="4"/>
      <c r="UBC171" s="4"/>
      <c r="UBD171" s="4"/>
      <c r="UBE171" s="41"/>
      <c r="UBF171" s="4"/>
      <c r="UBG171" s="43"/>
      <c r="UBH171" s="27"/>
      <c r="UBI171" s="36"/>
      <c r="UBJ171" s="36"/>
      <c r="UBK171" s="31"/>
      <c r="UBL171" s="31"/>
      <c r="UBM171" s="23"/>
      <c r="UBN171" s="37"/>
      <c r="UBO171" s="4"/>
      <c r="UBP171" s="4"/>
      <c r="UBQ171" s="4"/>
      <c r="UBR171" s="41"/>
      <c r="UBS171" s="4"/>
      <c r="UBT171" s="43"/>
      <c r="UBU171" s="27"/>
      <c r="UBV171" s="36"/>
      <c r="UBW171" s="36"/>
      <c r="UBX171" s="31"/>
      <c r="UBY171" s="31"/>
      <c r="UBZ171" s="23"/>
      <c r="UCA171" s="37"/>
      <c r="UCB171" s="4"/>
      <c r="UCC171" s="4"/>
      <c r="UCD171" s="4"/>
      <c r="UCE171" s="41"/>
      <c r="UCF171" s="4"/>
      <c r="UCG171" s="43"/>
      <c r="UCH171" s="27"/>
      <c r="UCI171" s="36"/>
      <c r="UCJ171" s="36"/>
      <c r="UCK171" s="31"/>
      <c r="UCL171" s="31"/>
      <c r="UCM171" s="23"/>
      <c r="UCN171" s="37"/>
      <c r="UCO171" s="4"/>
      <c r="UCP171" s="4"/>
      <c r="UCQ171" s="4"/>
      <c r="UCR171" s="41"/>
      <c r="UCS171" s="4"/>
      <c r="UCT171" s="43"/>
      <c r="UCU171" s="27"/>
      <c r="UCV171" s="36"/>
      <c r="UCW171" s="36"/>
      <c r="UCX171" s="31"/>
      <c r="UCY171" s="31"/>
      <c r="UCZ171" s="23"/>
      <c r="UDA171" s="37"/>
      <c r="UDB171" s="4"/>
      <c r="UDC171" s="4"/>
      <c r="UDD171" s="4"/>
      <c r="UDE171" s="41"/>
      <c r="UDF171" s="4"/>
      <c r="UDG171" s="43"/>
      <c r="UDH171" s="27"/>
      <c r="UDI171" s="36"/>
      <c r="UDJ171" s="36"/>
      <c r="UDK171" s="31"/>
      <c r="UDL171" s="31"/>
      <c r="UDM171" s="23"/>
      <c r="UDN171" s="37"/>
      <c r="UDO171" s="4"/>
      <c r="UDP171" s="4"/>
      <c r="UDQ171" s="4"/>
      <c r="UDR171" s="41"/>
      <c r="UDS171" s="4"/>
      <c r="UDT171" s="43"/>
      <c r="UDU171" s="27"/>
      <c r="UDV171" s="36"/>
      <c r="UDW171" s="36"/>
      <c r="UDX171" s="31"/>
      <c r="UDY171" s="31"/>
      <c r="UDZ171" s="23"/>
      <c r="UEA171" s="37"/>
      <c r="UEB171" s="4"/>
      <c r="UEC171" s="4"/>
      <c r="UED171" s="4"/>
      <c r="UEE171" s="41"/>
      <c r="UEF171" s="4"/>
      <c r="UEG171" s="43"/>
      <c r="UEH171" s="27"/>
      <c r="UEI171" s="36"/>
      <c r="UEJ171" s="36"/>
      <c r="UEK171" s="31"/>
      <c r="UEL171" s="31"/>
      <c r="UEM171" s="23"/>
      <c r="UEN171" s="37"/>
      <c r="UEO171" s="4"/>
      <c r="UEP171" s="4"/>
      <c r="UEQ171" s="4"/>
      <c r="UER171" s="41"/>
      <c r="UES171" s="4"/>
      <c r="UET171" s="43"/>
      <c r="UEU171" s="27"/>
      <c r="UEV171" s="36"/>
      <c r="UEW171" s="36"/>
      <c r="UEX171" s="31"/>
      <c r="UEY171" s="31"/>
      <c r="UEZ171" s="23"/>
      <c r="UFA171" s="37"/>
      <c r="UFB171" s="4"/>
      <c r="UFC171" s="4"/>
      <c r="UFD171" s="4"/>
      <c r="UFE171" s="41"/>
      <c r="UFF171" s="4"/>
      <c r="UFG171" s="43"/>
      <c r="UFH171" s="27"/>
      <c r="UFI171" s="36"/>
      <c r="UFJ171" s="36"/>
      <c r="UFK171" s="31"/>
      <c r="UFL171" s="31"/>
      <c r="UFM171" s="23"/>
      <c r="UFN171" s="37"/>
      <c r="UFO171" s="4"/>
      <c r="UFP171" s="4"/>
      <c r="UFQ171" s="4"/>
      <c r="UFR171" s="41"/>
      <c r="UFS171" s="4"/>
      <c r="UFT171" s="43"/>
      <c r="UFU171" s="27"/>
      <c r="UFV171" s="36"/>
      <c r="UFW171" s="36"/>
      <c r="UFX171" s="31"/>
      <c r="UFY171" s="31"/>
      <c r="UFZ171" s="23"/>
      <c r="UGA171" s="37"/>
      <c r="UGB171" s="4"/>
      <c r="UGC171" s="4"/>
      <c r="UGD171" s="4"/>
      <c r="UGE171" s="41"/>
      <c r="UGF171" s="4"/>
      <c r="UGG171" s="43"/>
      <c r="UGH171" s="27"/>
      <c r="UGI171" s="36"/>
      <c r="UGJ171" s="36"/>
      <c r="UGK171" s="31"/>
      <c r="UGL171" s="31"/>
      <c r="UGM171" s="23"/>
      <c r="UGN171" s="37"/>
      <c r="UGO171" s="4"/>
      <c r="UGP171" s="4"/>
      <c r="UGQ171" s="4"/>
      <c r="UGR171" s="41"/>
      <c r="UGS171" s="4"/>
      <c r="UGT171" s="43"/>
      <c r="UGU171" s="27"/>
      <c r="UGV171" s="36"/>
      <c r="UGW171" s="36"/>
      <c r="UGX171" s="31"/>
      <c r="UGY171" s="31"/>
      <c r="UGZ171" s="23"/>
      <c r="UHA171" s="37"/>
      <c r="UHB171" s="4"/>
      <c r="UHC171" s="4"/>
      <c r="UHD171" s="4"/>
      <c r="UHE171" s="41"/>
      <c r="UHF171" s="4"/>
      <c r="UHG171" s="43"/>
      <c r="UHH171" s="27"/>
      <c r="UHI171" s="36"/>
      <c r="UHJ171" s="36"/>
      <c r="UHK171" s="31"/>
      <c r="UHL171" s="31"/>
      <c r="UHM171" s="23"/>
      <c r="UHN171" s="37"/>
      <c r="UHO171" s="4"/>
      <c r="UHP171" s="4"/>
      <c r="UHQ171" s="4"/>
      <c r="UHR171" s="41"/>
      <c r="UHS171" s="4"/>
      <c r="UHT171" s="43"/>
      <c r="UHU171" s="27"/>
      <c r="UHV171" s="36"/>
      <c r="UHW171" s="36"/>
      <c r="UHX171" s="31"/>
      <c r="UHY171" s="31"/>
      <c r="UHZ171" s="23"/>
      <c r="UIA171" s="37"/>
      <c r="UIB171" s="4"/>
      <c r="UIC171" s="4"/>
      <c r="UID171" s="4"/>
      <c r="UIE171" s="41"/>
      <c r="UIF171" s="4"/>
      <c r="UIG171" s="43"/>
      <c r="UIH171" s="27"/>
      <c r="UII171" s="36"/>
      <c r="UIJ171" s="36"/>
      <c r="UIK171" s="31"/>
      <c r="UIL171" s="31"/>
      <c r="UIM171" s="23"/>
      <c r="UIN171" s="37"/>
      <c r="UIO171" s="4"/>
      <c r="UIP171" s="4"/>
      <c r="UIQ171" s="4"/>
      <c r="UIR171" s="41"/>
      <c r="UIS171" s="4"/>
      <c r="UIT171" s="43"/>
      <c r="UIU171" s="27"/>
      <c r="UIV171" s="36"/>
      <c r="UIW171" s="36"/>
      <c r="UIX171" s="31"/>
      <c r="UIY171" s="31"/>
      <c r="UIZ171" s="23"/>
      <c r="UJA171" s="37"/>
      <c r="UJB171" s="4"/>
      <c r="UJC171" s="4"/>
      <c r="UJD171" s="4"/>
      <c r="UJE171" s="41"/>
      <c r="UJF171" s="4"/>
      <c r="UJG171" s="43"/>
      <c r="UJH171" s="27"/>
      <c r="UJI171" s="36"/>
      <c r="UJJ171" s="36"/>
      <c r="UJK171" s="31"/>
      <c r="UJL171" s="31"/>
      <c r="UJM171" s="23"/>
      <c r="UJN171" s="37"/>
      <c r="UJO171" s="4"/>
      <c r="UJP171" s="4"/>
      <c r="UJQ171" s="4"/>
      <c r="UJR171" s="41"/>
      <c r="UJS171" s="4"/>
      <c r="UJT171" s="43"/>
      <c r="UJU171" s="27"/>
      <c r="UJV171" s="36"/>
      <c r="UJW171" s="36"/>
      <c r="UJX171" s="31"/>
      <c r="UJY171" s="31"/>
      <c r="UJZ171" s="23"/>
      <c r="UKA171" s="37"/>
      <c r="UKB171" s="4"/>
      <c r="UKC171" s="4"/>
      <c r="UKD171" s="4"/>
      <c r="UKE171" s="41"/>
      <c r="UKF171" s="4"/>
      <c r="UKG171" s="43"/>
      <c r="UKH171" s="27"/>
      <c r="UKI171" s="36"/>
      <c r="UKJ171" s="36"/>
      <c r="UKK171" s="31"/>
      <c r="UKL171" s="31"/>
      <c r="UKM171" s="23"/>
      <c r="UKN171" s="37"/>
      <c r="UKO171" s="4"/>
      <c r="UKP171" s="4"/>
      <c r="UKQ171" s="4"/>
      <c r="UKR171" s="41"/>
      <c r="UKS171" s="4"/>
      <c r="UKT171" s="43"/>
      <c r="UKU171" s="27"/>
      <c r="UKV171" s="36"/>
      <c r="UKW171" s="36"/>
      <c r="UKX171" s="31"/>
      <c r="UKY171" s="31"/>
      <c r="UKZ171" s="23"/>
      <c r="ULA171" s="37"/>
      <c r="ULB171" s="4"/>
      <c r="ULC171" s="4"/>
      <c r="ULD171" s="4"/>
      <c r="ULE171" s="41"/>
      <c r="ULF171" s="4"/>
      <c r="ULG171" s="43"/>
      <c r="ULH171" s="27"/>
      <c r="ULI171" s="36"/>
      <c r="ULJ171" s="36"/>
      <c r="ULK171" s="31"/>
      <c r="ULL171" s="31"/>
      <c r="ULM171" s="23"/>
      <c r="ULN171" s="37"/>
      <c r="ULO171" s="4"/>
      <c r="ULP171" s="4"/>
      <c r="ULQ171" s="4"/>
      <c r="ULR171" s="41"/>
      <c r="ULS171" s="4"/>
      <c r="ULT171" s="43"/>
      <c r="ULU171" s="27"/>
      <c r="ULV171" s="36"/>
      <c r="ULW171" s="36"/>
      <c r="ULX171" s="31"/>
      <c r="ULY171" s="31"/>
      <c r="ULZ171" s="23"/>
      <c r="UMA171" s="37"/>
      <c r="UMB171" s="4"/>
      <c r="UMC171" s="4"/>
      <c r="UMD171" s="4"/>
      <c r="UME171" s="41"/>
      <c r="UMF171" s="4"/>
      <c r="UMG171" s="43"/>
      <c r="UMH171" s="27"/>
      <c r="UMI171" s="36"/>
      <c r="UMJ171" s="36"/>
      <c r="UMK171" s="31"/>
      <c r="UML171" s="31"/>
      <c r="UMM171" s="23"/>
      <c r="UMN171" s="37"/>
      <c r="UMO171" s="4"/>
      <c r="UMP171" s="4"/>
      <c r="UMQ171" s="4"/>
      <c r="UMR171" s="41"/>
      <c r="UMS171" s="4"/>
      <c r="UMT171" s="43"/>
      <c r="UMU171" s="27"/>
      <c r="UMV171" s="36"/>
      <c r="UMW171" s="36"/>
      <c r="UMX171" s="31"/>
      <c r="UMY171" s="31"/>
      <c r="UMZ171" s="23"/>
      <c r="UNA171" s="37"/>
      <c r="UNB171" s="4"/>
      <c r="UNC171" s="4"/>
      <c r="UND171" s="4"/>
      <c r="UNE171" s="41"/>
      <c r="UNF171" s="4"/>
      <c r="UNG171" s="43"/>
      <c r="UNH171" s="27"/>
      <c r="UNI171" s="36"/>
      <c r="UNJ171" s="36"/>
      <c r="UNK171" s="31"/>
      <c r="UNL171" s="31"/>
      <c r="UNM171" s="23"/>
      <c r="UNN171" s="37"/>
      <c r="UNO171" s="4"/>
      <c r="UNP171" s="4"/>
      <c r="UNQ171" s="4"/>
      <c r="UNR171" s="41"/>
      <c r="UNS171" s="4"/>
      <c r="UNT171" s="43"/>
      <c r="UNU171" s="27"/>
      <c r="UNV171" s="36"/>
      <c r="UNW171" s="36"/>
      <c r="UNX171" s="31"/>
      <c r="UNY171" s="31"/>
      <c r="UNZ171" s="23"/>
      <c r="UOA171" s="37"/>
      <c r="UOB171" s="4"/>
      <c r="UOC171" s="4"/>
      <c r="UOD171" s="4"/>
      <c r="UOE171" s="41"/>
      <c r="UOF171" s="4"/>
      <c r="UOG171" s="43"/>
      <c r="UOH171" s="27"/>
      <c r="UOI171" s="36"/>
      <c r="UOJ171" s="36"/>
      <c r="UOK171" s="31"/>
      <c r="UOL171" s="31"/>
      <c r="UOM171" s="23"/>
      <c r="UON171" s="37"/>
      <c r="UOO171" s="4"/>
      <c r="UOP171" s="4"/>
      <c r="UOQ171" s="4"/>
      <c r="UOR171" s="41"/>
      <c r="UOS171" s="4"/>
      <c r="UOT171" s="43"/>
      <c r="UOU171" s="27"/>
      <c r="UOV171" s="36"/>
      <c r="UOW171" s="36"/>
      <c r="UOX171" s="31"/>
      <c r="UOY171" s="31"/>
      <c r="UOZ171" s="23"/>
      <c r="UPA171" s="37"/>
      <c r="UPB171" s="4"/>
      <c r="UPC171" s="4"/>
      <c r="UPD171" s="4"/>
      <c r="UPE171" s="41"/>
      <c r="UPF171" s="4"/>
      <c r="UPG171" s="43"/>
      <c r="UPH171" s="27"/>
      <c r="UPI171" s="36"/>
      <c r="UPJ171" s="36"/>
      <c r="UPK171" s="31"/>
      <c r="UPL171" s="31"/>
      <c r="UPM171" s="23"/>
      <c r="UPN171" s="37"/>
      <c r="UPO171" s="4"/>
      <c r="UPP171" s="4"/>
      <c r="UPQ171" s="4"/>
      <c r="UPR171" s="41"/>
      <c r="UPS171" s="4"/>
      <c r="UPT171" s="43"/>
      <c r="UPU171" s="27"/>
      <c r="UPV171" s="36"/>
      <c r="UPW171" s="36"/>
      <c r="UPX171" s="31"/>
      <c r="UPY171" s="31"/>
      <c r="UPZ171" s="23"/>
      <c r="UQA171" s="37"/>
      <c r="UQB171" s="4"/>
      <c r="UQC171" s="4"/>
      <c r="UQD171" s="4"/>
      <c r="UQE171" s="41"/>
      <c r="UQF171" s="4"/>
      <c r="UQG171" s="43"/>
      <c r="UQH171" s="27"/>
      <c r="UQI171" s="36"/>
      <c r="UQJ171" s="36"/>
      <c r="UQK171" s="31"/>
      <c r="UQL171" s="31"/>
      <c r="UQM171" s="23"/>
      <c r="UQN171" s="37"/>
      <c r="UQO171" s="4"/>
      <c r="UQP171" s="4"/>
      <c r="UQQ171" s="4"/>
      <c r="UQR171" s="41"/>
      <c r="UQS171" s="4"/>
      <c r="UQT171" s="43"/>
      <c r="UQU171" s="27"/>
      <c r="UQV171" s="36"/>
      <c r="UQW171" s="36"/>
      <c r="UQX171" s="31"/>
      <c r="UQY171" s="31"/>
      <c r="UQZ171" s="23"/>
      <c r="URA171" s="37"/>
      <c r="URB171" s="4"/>
      <c r="URC171" s="4"/>
      <c r="URD171" s="4"/>
      <c r="URE171" s="41"/>
      <c r="URF171" s="4"/>
      <c r="URG171" s="43"/>
      <c r="URH171" s="27"/>
      <c r="URI171" s="36"/>
      <c r="URJ171" s="36"/>
      <c r="URK171" s="31"/>
      <c r="URL171" s="31"/>
      <c r="URM171" s="23"/>
      <c r="URN171" s="37"/>
      <c r="URO171" s="4"/>
      <c r="URP171" s="4"/>
      <c r="URQ171" s="4"/>
      <c r="URR171" s="41"/>
      <c r="URS171" s="4"/>
      <c r="URT171" s="43"/>
      <c r="URU171" s="27"/>
      <c r="URV171" s="36"/>
      <c r="URW171" s="36"/>
      <c r="URX171" s="31"/>
      <c r="URY171" s="31"/>
      <c r="URZ171" s="23"/>
      <c r="USA171" s="37"/>
      <c r="USB171" s="4"/>
      <c r="USC171" s="4"/>
      <c r="USD171" s="4"/>
      <c r="USE171" s="41"/>
      <c r="USF171" s="4"/>
      <c r="USG171" s="43"/>
      <c r="USH171" s="27"/>
      <c r="USI171" s="36"/>
      <c r="USJ171" s="36"/>
      <c r="USK171" s="31"/>
      <c r="USL171" s="31"/>
      <c r="USM171" s="23"/>
      <c r="USN171" s="37"/>
      <c r="USO171" s="4"/>
      <c r="USP171" s="4"/>
      <c r="USQ171" s="4"/>
      <c r="USR171" s="41"/>
      <c r="USS171" s="4"/>
      <c r="UST171" s="43"/>
      <c r="USU171" s="27"/>
      <c r="USV171" s="36"/>
      <c r="USW171" s="36"/>
      <c r="USX171" s="31"/>
      <c r="USY171" s="31"/>
      <c r="USZ171" s="23"/>
      <c r="UTA171" s="37"/>
      <c r="UTB171" s="4"/>
      <c r="UTC171" s="4"/>
      <c r="UTD171" s="4"/>
      <c r="UTE171" s="41"/>
      <c r="UTF171" s="4"/>
      <c r="UTG171" s="43"/>
      <c r="UTH171" s="27"/>
      <c r="UTI171" s="36"/>
      <c r="UTJ171" s="36"/>
      <c r="UTK171" s="31"/>
      <c r="UTL171" s="31"/>
      <c r="UTM171" s="23"/>
      <c r="UTN171" s="37"/>
      <c r="UTO171" s="4"/>
      <c r="UTP171" s="4"/>
      <c r="UTQ171" s="4"/>
      <c r="UTR171" s="41"/>
      <c r="UTS171" s="4"/>
      <c r="UTT171" s="43"/>
      <c r="UTU171" s="27"/>
      <c r="UTV171" s="36"/>
      <c r="UTW171" s="36"/>
      <c r="UTX171" s="31"/>
      <c r="UTY171" s="31"/>
      <c r="UTZ171" s="23"/>
      <c r="UUA171" s="37"/>
      <c r="UUB171" s="4"/>
      <c r="UUC171" s="4"/>
      <c r="UUD171" s="4"/>
      <c r="UUE171" s="41"/>
      <c r="UUF171" s="4"/>
      <c r="UUG171" s="43"/>
      <c r="UUH171" s="27"/>
      <c r="UUI171" s="36"/>
      <c r="UUJ171" s="36"/>
      <c r="UUK171" s="31"/>
      <c r="UUL171" s="31"/>
      <c r="UUM171" s="23"/>
      <c r="UUN171" s="37"/>
      <c r="UUO171" s="4"/>
      <c r="UUP171" s="4"/>
      <c r="UUQ171" s="4"/>
      <c r="UUR171" s="41"/>
      <c r="UUS171" s="4"/>
      <c r="UUT171" s="43"/>
      <c r="UUU171" s="27"/>
      <c r="UUV171" s="36"/>
      <c r="UUW171" s="36"/>
      <c r="UUX171" s="31"/>
      <c r="UUY171" s="31"/>
      <c r="UUZ171" s="23"/>
      <c r="UVA171" s="37"/>
      <c r="UVB171" s="4"/>
      <c r="UVC171" s="4"/>
      <c r="UVD171" s="4"/>
      <c r="UVE171" s="41"/>
      <c r="UVF171" s="4"/>
      <c r="UVG171" s="43"/>
      <c r="UVH171" s="27"/>
      <c r="UVI171" s="36"/>
      <c r="UVJ171" s="36"/>
      <c r="UVK171" s="31"/>
      <c r="UVL171" s="31"/>
      <c r="UVM171" s="23"/>
      <c r="UVN171" s="37"/>
      <c r="UVO171" s="4"/>
      <c r="UVP171" s="4"/>
      <c r="UVQ171" s="4"/>
      <c r="UVR171" s="41"/>
      <c r="UVS171" s="4"/>
      <c r="UVT171" s="43"/>
      <c r="UVU171" s="27"/>
      <c r="UVV171" s="36"/>
      <c r="UVW171" s="36"/>
      <c r="UVX171" s="31"/>
      <c r="UVY171" s="31"/>
      <c r="UVZ171" s="23"/>
      <c r="UWA171" s="37"/>
      <c r="UWB171" s="4"/>
      <c r="UWC171" s="4"/>
      <c r="UWD171" s="4"/>
      <c r="UWE171" s="41"/>
      <c r="UWF171" s="4"/>
      <c r="UWG171" s="43"/>
      <c r="UWH171" s="27"/>
      <c r="UWI171" s="36"/>
      <c r="UWJ171" s="36"/>
      <c r="UWK171" s="31"/>
      <c r="UWL171" s="31"/>
      <c r="UWM171" s="23"/>
      <c r="UWN171" s="37"/>
      <c r="UWO171" s="4"/>
      <c r="UWP171" s="4"/>
      <c r="UWQ171" s="4"/>
      <c r="UWR171" s="41"/>
      <c r="UWS171" s="4"/>
      <c r="UWT171" s="43"/>
      <c r="UWU171" s="27"/>
      <c r="UWV171" s="36"/>
      <c r="UWW171" s="36"/>
      <c r="UWX171" s="31"/>
      <c r="UWY171" s="31"/>
      <c r="UWZ171" s="23"/>
      <c r="UXA171" s="37"/>
      <c r="UXB171" s="4"/>
      <c r="UXC171" s="4"/>
      <c r="UXD171" s="4"/>
      <c r="UXE171" s="41"/>
      <c r="UXF171" s="4"/>
      <c r="UXG171" s="43"/>
      <c r="UXH171" s="27"/>
      <c r="UXI171" s="36"/>
      <c r="UXJ171" s="36"/>
      <c r="UXK171" s="31"/>
      <c r="UXL171" s="31"/>
      <c r="UXM171" s="23"/>
      <c r="UXN171" s="37"/>
      <c r="UXO171" s="4"/>
      <c r="UXP171" s="4"/>
      <c r="UXQ171" s="4"/>
      <c r="UXR171" s="41"/>
      <c r="UXS171" s="4"/>
      <c r="UXT171" s="43"/>
      <c r="UXU171" s="27"/>
      <c r="UXV171" s="36"/>
      <c r="UXW171" s="36"/>
      <c r="UXX171" s="31"/>
      <c r="UXY171" s="31"/>
      <c r="UXZ171" s="23"/>
      <c r="UYA171" s="37"/>
      <c r="UYB171" s="4"/>
      <c r="UYC171" s="4"/>
      <c r="UYD171" s="4"/>
      <c r="UYE171" s="41"/>
      <c r="UYF171" s="4"/>
      <c r="UYG171" s="43"/>
      <c r="UYH171" s="27"/>
      <c r="UYI171" s="36"/>
      <c r="UYJ171" s="36"/>
      <c r="UYK171" s="31"/>
      <c r="UYL171" s="31"/>
      <c r="UYM171" s="23"/>
      <c r="UYN171" s="37"/>
      <c r="UYO171" s="4"/>
      <c r="UYP171" s="4"/>
      <c r="UYQ171" s="4"/>
      <c r="UYR171" s="41"/>
      <c r="UYS171" s="4"/>
      <c r="UYT171" s="43"/>
      <c r="UYU171" s="27"/>
      <c r="UYV171" s="36"/>
      <c r="UYW171" s="36"/>
      <c r="UYX171" s="31"/>
      <c r="UYY171" s="31"/>
      <c r="UYZ171" s="23"/>
      <c r="UZA171" s="37"/>
      <c r="UZB171" s="4"/>
      <c r="UZC171" s="4"/>
      <c r="UZD171" s="4"/>
      <c r="UZE171" s="41"/>
      <c r="UZF171" s="4"/>
      <c r="UZG171" s="43"/>
      <c r="UZH171" s="27"/>
      <c r="UZI171" s="36"/>
      <c r="UZJ171" s="36"/>
      <c r="UZK171" s="31"/>
      <c r="UZL171" s="31"/>
      <c r="UZM171" s="23"/>
      <c r="UZN171" s="37"/>
      <c r="UZO171" s="4"/>
      <c r="UZP171" s="4"/>
      <c r="UZQ171" s="4"/>
      <c r="UZR171" s="41"/>
      <c r="UZS171" s="4"/>
      <c r="UZT171" s="43"/>
      <c r="UZU171" s="27"/>
      <c r="UZV171" s="36"/>
      <c r="UZW171" s="36"/>
      <c r="UZX171" s="31"/>
      <c r="UZY171" s="31"/>
      <c r="UZZ171" s="23"/>
      <c r="VAA171" s="37"/>
      <c r="VAB171" s="4"/>
      <c r="VAC171" s="4"/>
      <c r="VAD171" s="4"/>
      <c r="VAE171" s="41"/>
      <c r="VAF171" s="4"/>
      <c r="VAG171" s="43"/>
      <c r="VAH171" s="27"/>
      <c r="VAI171" s="36"/>
      <c r="VAJ171" s="36"/>
      <c r="VAK171" s="31"/>
      <c r="VAL171" s="31"/>
      <c r="VAM171" s="23"/>
      <c r="VAN171" s="37"/>
      <c r="VAO171" s="4"/>
      <c r="VAP171" s="4"/>
      <c r="VAQ171" s="4"/>
      <c r="VAR171" s="41"/>
      <c r="VAS171" s="4"/>
      <c r="VAT171" s="43"/>
      <c r="VAU171" s="27"/>
      <c r="VAV171" s="36"/>
      <c r="VAW171" s="36"/>
      <c r="VAX171" s="31"/>
      <c r="VAY171" s="31"/>
      <c r="VAZ171" s="23"/>
      <c r="VBA171" s="37"/>
      <c r="VBB171" s="4"/>
      <c r="VBC171" s="4"/>
      <c r="VBD171" s="4"/>
      <c r="VBE171" s="41"/>
      <c r="VBF171" s="4"/>
      <c r="VBG171" s="43"/>
      <c r="VBH171" s="27"/>
      <c r="VBI171" s="36"/>
      <c r="VBJ171" s="36"/>
      <c r="VBK171" s="31"/>
      <c r="VBL171" s="31"/>
      <c r="VBM171" s="23"/>
      <c r="VBN171" s="37"/>
      <c r="VBO171" s="4"/>
      <c r="VBP171" s="4"/>
      <c r="VBQ171" s="4"/>
      <c r="VBR171" s="41"/>
      <c r="VBS171" s="4"/>
      <c r="VBT171" s="43"/>
      <c r="VBU171" s="27"/>
      <c r="VBV171" s="36"/>
      <c r="VBW171" s="36"/>
      <c r="VBX171" s="31"/>
      <c r="VBY171" s="31"/>
      <c r="VBZ171" s="23"/>
      <c r="VCA171" s="37"/>
      <c r="VCB171" s="4"/>
      <c r="VCC171" s="4"/>
      <c r="VCD171" s="4"/>
      <c r="VCE171" s="41"/>
      <c r="VCF171" s="4"/>
      <c r="VCG171" s="43"/>
      <c r="VCH171" s="27"/>
      <c r="VCI171" s="36"/>
      <c r="VCJ171" s="36"/>
      <c r="VCK171" s="31"/>
      <c r="VCL171" s="31"/>
      <c r="VCM171" s="23"/>
      <c r="VCN171" s="37"/>
      <c r="VCO171" s="4"/>
      <c r="VCP171" s="4"/>
      <c r="VCQ171" s="4"/>
      <c r="VCR171" s="41"/>
      <c r="VCS171" s="4"/>
      <c r="VCT171" s="43"/>
      <c r="VCU171" s="27"/>
      <c r="VCV171" s="36"/>
      <c r="VCW171" s="36"/>
      <c r="VCX171" s="31"/>
      <c r="VCY171" s="31"/>
      <c r="VCZ171" s="23"/>
      <c r="VDA171" s="37"/>
      <c r="VDB171" s="4"/>
      <c r="VDC171" s="4"/>
      <c r="VDD171" s="4"/>
      <c r="VDE171" s="41"/>
      <c r="VDF171" s="4"/>
      <c r="VDG171" s="43"/>
      <c r="VDH171" s="27"/>
      <c r="VDI171" s="36"/>
      <c r="VDJ171" s="36"/>
      <c r="VDK171" s="31"/>
      <c r="VDL171" s="31"/>
      <c r="VDM171" s="23"/>
      <c r="VDN171" s="37"/>
      <c r="VDO171" s="4"/>
      <c r="VDP171" s="4"/>
      <c r="VDQ171" s="4"/>
      <c r="VDR171" s="41"/>
      <c r="VDS171" s="4"/>
      <c r="VDT171" s="43"/>
      <c r="VDU171" s="27"/>
      <c r="VDV171" s="36"/>
      <c r="VDW171" s="36"/>
      <c r="VDX171" s="31"/>
      <c r="VDY171" s="31"/>
      <c r="VDZ171" s="23"/>
      <c r="VEA171" s="37"/>
      <c r="VEB171" s="4"/>
      <c r="VEC171" s="4"/>
      <c r="VED171" s="4"/>
      <c r="VEE171" s="41"/>
      <c r="VEF171" s="4"/>
      <c r="VEG171" s="43"/>
      <c r="VEH171" s="27"/>
      <c r="VEI171" s="36"/>
      <c r="VEJ171" s="36"/>
      <c r="VEK171" s="31"/>
      <c r="VEL171" s="31"/>
      <c r="VEM171" s="23"/>
      <c r="VEN171" s="37"/>
      <c r="VEO171" s="4"/>
      <c r="VEP171" s="4"/>
      <c r="VEQ171" s="4"/>
      <c r="VER171" s="41"/>
      <c r="VES171" s="4"/>
      <c r="VET171" s="43"/>
      <c r="VEU171" s="27"/>
      <c r="VEV171" s="36"/>
      <c r="VEW171" s="36"/>
      <c r="VEX171" s="31"/>
      <c r="VEY171" s="31"/>
      <c r="VEZ171" s="23"/>
      <c r="VFA171" s="37"/>
      <c r="VFB171" s="4"/>
      <c r="VFC171" s="4"/>
      <c r="VFD171" s="4"/>
      <c r="VFE171" s="41"/>
      <c r="VFF171" s="4"/>
      <c r="VFG171" s="43"/>
      <c r="VFH171" s="27"/>
      <c r="VFI171" s="36"/>
      <c r="VFJ171" s="36"/>
      <c r="VFK171" s="31"/>
      <c r="VFL171" s="31"/>
      <c r="VFM171" s="23"/>
      <c r="VFN171" s="37"/>
      <c r="VFO171" s="4"/>
      <c r="VFP171" s="4"/>
      <c r="VFQ171" s="4"/>
      <c r="VFR171" s="41"/>
      <c r="VFS171" s="4"/>
      <c r="VFT171" s="43"/>
      <c r="VFU171" s="27"/>
      <c r="VFV171" s="36"/>
      <c r="VFW171" s="36"/>
      <c r="VFX171" s="31"/>
      <c r="VFY171" s="31"/>
      <c r="VFZ171" s="23"/>
      <c r="VGA171" s="37"/>
      <c r="VGB171" s="4"/>
      <c r="VGC171" s="4"/>
      <c r="VGD171" s="4"/>
      <c r="VGE171" s="41"/>
      <c r="VGF171" s="4"/>
      <c r="VGG171" s="43"/>
      <c r="VGH171" s="27"/>
      <c r="VGI171" s="36"/>
      <c r="VGJ171" s="36"/>
      <c r="VGK171" s="31"/>
      <c r="VGL171" s="31"/>
      <c r="VGM171" s="23"/>
      <c r="VGN171" s="37"/>
      <c r="VGO171" s="4"/>
      <c r="VGP171" s="4"/>
      <c r="VGQ171" s="4"/>
      <c r="VGR171" s="41"/>
      <c r="VGS171" s="4"/>
      <c r="VGT171" s="43"/>
      <c r="VGU171" s="27"/>
      <c r="VGV171" s="36"/>
      <c r="VGW171" s="36"/>
      <c r="VGX171" s="31"/>
      <c r="VGY171" s="31"/>
      <c r="VGZ171" s="23"/>
      <c r="VHA171" s="37"/>
      <c r="VHB171" s="4"/>
      <c r="VHC171" s="4"/>
      <c r="VHD171" s="4"/>
      <c r="VHE171" s="41"/>
      <c r="VHF171" s="4"/>
      <c r="VHG171" s="43"/>
      <c r="VHH171" s="27"/>
      <c r="VHI171" s="36"/>
      <c r="VHJ171" s="36"/>
      <c r="VHK171" s="31"/>
      <c r="VHL171" s="31"/>
      <c r="VHM171" s="23"/>
      <c r="VHN171" s="37"/>
      <c r="VHO171" s="4"/>
      <c r="VHP171" s="4"/>
      <c r="VHQ171" s="4"/>
      <c r="VHR171" s="41"/>
      <c r="VHS171" s="4"/>
      <c r="VHT171" s="43"/>
      <c r="VHU171" s="27"/>
      <c r="VHV171" s="36"/>
      <c r="VHW171" s="36"/>
      <c r="VHX171" s="31"/>
      <c r="VHY171" s="31"/>
      <c r="VHZ171" s="23"/>
      <c r="VIA171" s="37"/>
      <c r="VIB171" s="4"/>
      <c r="VIC171" s="4"/>
      <c r="VID171" s="4"/>
      <c r="VIE171" s="41"/>
      <c r="VIF171" s="4"/>
      <c r="VIG171" s="43"/>
      <c r="VIH171" s="27"/>
      <c r="VII171" s="36"/>
      <c r="VIJ171" s="36"/>
      <c r="VIK171" s="31"/>
      <c r="VIL171" s="31"/>
      <c r="VIM171" s="23"/>
      <c r="VIN171" s="37"/>
      <c r="VIO171" s="4"/>
      <c r="VIP171" s="4"/>
      <c r="VIQ171" s="4"/>
      <c r="VIR171" s="41"/>
      <c r="VIS171" s="4"/>
      <c r="VIT171" s="43"/>
      <c r="VIU171" s="27"/>
      <c r="VIV171" s="36"/>
      <c r="VIW171" s="36"/>
      <c r="VIX171" s="31"/>
      <c r="VIY171" s="31"/>
      <c r="VIZ171" s="23"/>
      <c r="VJA171" s="37"/>
      <c r="VJB171" s="4"/>
      <c r="VJC171" s="4"/>
      <c r="VJD171" s="4"/>
      <c r="VJE171" s="41"/>
      <c r="VJF171" s="4"/>
      <c r="VJG171" s="43"/>
      <c r="VJH171" s="27"/>
      <c r="VJI171" s="36"/>
      <c r="VJJ171" s="36"/>
      <c r="VJK171" s="31"/>
      <c r="VJL171" s="31"/>
      <c r="VJM171" s="23"/>
      <c r="VJN171" s="37"/>
      <c r="VJO171" s="4"/>
      <c r="VJP171" s="4"/>
      <c r="VJQ171" s="4"/>
      <c r="VJR171" s="41"/>
      <c r="VJS171" s="4"/>
      <c r="VJT171" s="43"/>
      <c r="VJU171" s="27"/>
      <c r="VJV171" s="36"/>
      <c r="VJW171" s="36"/>
      <c r="VJX171" s="31"/>
      <c r="VJY171" s="31"/>
      <c r="VJZ171" s="23"/>
      <c r="VKA171" s="37"/>
      <c r="VKB171" s="4"/>
      <c r="VKC171" s="4"/>
      <c r="VKD171" s="4"/>
      <c r="VKE171" s="41"/>
      <c r="VKF171" s="4"/>
      <c r="VKG171" s="43"/>
      <c r="VKH171" s="27"/>
      <c r="VKI171" s="36"/>
      <c r="VKJ171" s="36"/>
      <c r="VKK171" s="31"/>
      <c r="VKL171" s="31"/>
      <c r="VKM171" s="23"/>
      <c r="VKN171" s="37"/>
      <c r="VKO171" s="4"/>
      <c r="VKP171" s="4"/>
      <c r="VKQ171" s="4"/>
      <c r="VKR171" s="41"/>
      <c r="VKS171" s="4"/>
      <c r="VKT171" s="43"/>
      <c r="VKU171" s="27"/>
      <c r="VKV171" s="36"/>
      <c r="VKW171" s="36"/>
      <c r="VKX171" s="31"/>
      <c r="VKY171" s="31"/>
      <c r="VKZ171" s="23"/>
      <c r="VLA171" s="37"/>
      <c r="VLB171" s="4"/>
      <c r="VLC171" s="4"/>
      <c r="VLD171" s="4"/>
      <c r="VLE171" s="41"/>
      <c r="VLF171" s="4"/>
      <c r="VLG171" s="43"/>
      <c r="VLH171" s="27"/>
      <c r="VLI171" s="36"/>
      <c r="VLJ171" s="36"/>
      <c r="VLK171" s="31"/>
      <c r="VLL171" s="31"/>
      <c r="VLM171" s="23"/>
      <c r="VLN171" s="37"/>
      <c r="VLO171" s="4"/>
      <c r="VLP171" s="4"/>
      <c r="VLQ171" s="4"/>
      <c r="VLR171" s="41"/>
      <c r="VLS171" s="4"/>
      <c r="VLT171" s="43"/>
      <c r="VLU171" s="27"/>
      <c r="VLV171" s="36"/>
      <c r="VLW171" s="36"/>
      <c r="VLX171" s="31"/>
      <c r="VLY171" s="31"/>
      <c r="VLZ171" s="23"/>
      <c r="VMA171" s="37"/>
      <c r="VMB171" s="4"/>
      <c r="VMC171" s="4"/>
      <c r="VMD171" s="4"/>
      <c r="VME171" s="41"/>
      <c r="VMF171" s="4"/>
      <c r="VMG171" s="43"/>
      <c r="VMH171" s="27"/>
      <c r="VMI171" s="36"/>
      <c r="VMJ171" s="36"/>
      <c r="VMK171" s="31"/>
      <c r="VML171" s="31"/>
      <c r="VMM171" s="23"/>
      <c r="VMN171" s="37"/>
      <c r="VMO171" s="4"/>
      <c r="VMP171" s="4"/>
      <c r="VMQ171" s="4"/>
      <c r="VMR171" s="41"/>
      <c r="VMS171" s="4"/>
      <c r="VMT171" s="43"/>
      <c r="VMU171" s="27"/>
      <c r="VMV171" s="36"/>
      <c r="VMW171" s="36"/>
      <c r="VMX171" s="31"/>
      <c r="VMY171" s="31"/>
      <c r="VMZ171" s="23"/>
      <c r="VNA171" s="37"/>
      <c r="VNB171" s="4"/>
      <c r="VNC171" s="4"/>
      <c r="VND171" s="4"/>
      <c r="VNE171" s="41"/>
      <c r="VNF171" s="4"/>
      <c r="VNG171" s="43"/>
      <c r="VNH171" s="27"/>
      <c r="VNI171" s="36"/>
      <c r="VNJ171" s="36"/>
      <c r="VNK171" s="31"/>
      <c r="VNL171" s="31"/>
      <c r="VNM171" s="23"/>
      <c r="VNN171" s="37"/>
      <c r="VNO171" s="4"/>
      <c r="VNP171" s="4"/>
      <c r="VNQ171" s="4"/>
      <c r="VNR171" s="41"/>
      <c r="VNS171" s="4"/>
      <c r="VNT171" s="43"/>
      <c r="VNU171" s="27"/>
      <c r="VNV171" s="36"/>
      <c r="VNW171" s="36"/>
      <c r="VNX171" s="31"/>
      <c r="VNY171" s="31"/>
      <c r="VNZ171" s="23"/>
      <c r="VOA171" s="37"/>
      <c r="VOB171" s="4"/>
      <c r="VOC171" s="4"/>
      <c r="VOD171" s="4"/>
      <c r="VOE171" s="41"/>
      <c r="VOF171" s="4"/>
      <c r="VOG171" s="43"/>
      <c r="VOH171" s="27"/>
      <c r="VOI171" s="36"/>
      <c r="VOJ171" s="36"/>
      <c r="VOK171" s="31"/>
      <c r="VOL171" s="31"/>
      <c r="VOM171" s="23"/>
      <c r="VON171" s="37"/>
      <c r="VOO171" s="4"/>
      <c r="VOP171" s="4"/>
      <c r="VOQ171" s="4"/>
      <c r="VOR171" s="41"/>
      <c r="VOS171" s="4"/>
      <c r="VOT171" s="43"/>
      <c r="VOU171" s="27"/>
      <c r="VOV171" s="36"/>
      <c r="VOW171" s="36"/>
      <c r="VOX171" s="31"/>
      <c r="VOY171" s="31"/>
      <c r="VOZ171" s="23"/>
      <c r="VPA171" s="37"/>
      <c r="VPB171" s="4"/>
      <c r="VPC171" s="4"/>
      <c r="VPD171" s="4"/>
      <c r="VPE171" s="41"/>
      <c r="VPF171" s="4"/>
      <c r="VPG171" s="43"/>
      <c r="VPH171" s="27"/>
      <c r="VPI171" s="36"/>
      <c r="VPJ171" s="36"/>
      <c r="VPK171" s="31"/>
      <c r="VPL171" s="31"/>
      <c r="VPM171" s="23"/>
      <c r="VPN171" s="37"/>
      <c r="VPO171" s="4"/>
      <c r="VPP171" s="4"/>
      <c r="VPQ171" s="4"/>
      <c r="VPR171" s="41"/>
      <c r="VPS171" s="4"/>
      <c r="VPT171" s="43"/>
      <c r="VPU171" s="27"/>
      <c r="VPV171" s="36"/>
      <c r="VPW171" s="36"/>
      <c r="VPX171" s="31"/>
      <c r="VPY171" s="31"/>
      <c r="VPZ171" s="23"/>
      <c r="VQA171" s="37"/>
      <c r="VQB171" s="4"/>
      <c r="VQC171" s="4"/>
      <c r="VQD171" s="4"/>
      <c r="VQE171" s="41"/>
      <c r="VQF171" s="4"/>
      <c r="VQG171" s="43"/>
      <c r="VQH171" s="27"/>
      <c r="VQI171" s="36"/>
      <c r="VQJ171" s="36"/>
      <c r="VQK171" s="31"/>
      <c r="VQL171" s="31"/>
      <c r="VQM171" s="23"/>
      <c r="VQN171" s="37"/>
      <c r="VQO171" s="4"/>
      <c r="VQP171" s="4"/>
      <c r="VQQ171" s="4"/>
      <c r="VQR171" s="41"/>
      <c r="VQS171" s="4"/>
      <c r="VQT171" s="43"/>
      <c r="VQU171" s="27"/>
      <c r="VQV171" s="36"/>
      <c r="VQW171" s="36"/>
      <c r="VQX171" s="31"/>
      <c r="VQY171" s="31"/>
      <c r="VQZ171" s="23"/>
      <c r="VRA171" s="37"/>
      <c r="VRB171" s="4"/>
      <c r="VRC171" s="4"/>
      <c r="VRD171" s="4"/>
      <c r="VRE171" s="41"/>
      <c r="VRF171" s="4"/>
      <c r="VRG171" s="43"/>
      <c r="VRH171" s="27"/>
      <c r="VRI171" s="36"/>
      <c r="VRJ171" s="36"/>
      <c r="VRK171" s="31"/>
      <c r="VRL171" s="31"/>
      <c r="VRM171" s="23"/>
      <c r="VRN171" s="37"/>
      <c r="VRO171" s="4"/>
      <c r="VRP171" s="4"/>
      <c r="VRQ171" s="4"/>
      <c r="VRR171" s="41"/>
      <c r="VRS171" s="4"/>
      <c r="VRT171" s="43"/>
      <c r="VRU171" s="27"/>
      <c r="VRV171" s="36"/>
      <c r="VRW171" s="36"/>
      <c r="VRX171" s="31"/>
      <c r="VRY171" s="31"/>
      <c r="VRZ171" s="23"/>
      <c r="VSA171" s="37"/>
      <c r="VSB171" s="4"/>
      <c r="VSC171" s="4"/>
      <c r="VSD171" s="4"/>
      <c r="VSE171" s="41"/>
      <c r="VSF171" s="4"/>
      <c r="VSG171" s="43"/>
      <c r="VSH171" s="27"/>
      <c r="VSI171" s="36"/>
      <c r="VSJ171" s="36"/>
      <c r="VSK171" s="31"/>
      <c r="VSL171" s="31"/>
      <c r="VSM171" s="23"/>
      <c r="VSN171" s="37"/>
      <c r="VSO171" s="4"/>
      <c r="VSP171" s="4"/>
      <c r="VSQ171" s="4"/>
      <c r="VSR171" s="41"/>
      <c r="VSS171" s="4"/>
      <c r="VST171" s="43"/>
      <c r="VSU171" s="27"/>
      <c r="VSV171" s="36"/>
      <c r="VSW171" s="36"/>
      <c r="VSX171" s="31"/>
      <c r="VSY171" s="31"/>
      <c r="VSZ171" s="23"/>
      <c r="VTA171" s="37"/>
      <c r="VTB171" s="4"/>
      <c r="VTC171" s="4"/>
      <c r="VTD171" s="4"/>
      <c r="VTE171" s="41"/>
      <c r="VTF171" s="4"/>
      <c r="VTG171" s="43"/>
      <c r="VTH171" s="27"/>
      <c r="VTI171" s="36"/>
      <c r="VTJ171" s="36"/>
      <c r="VTK171" s="31"/>
      <c r="VTL171" s="31"/>
      <c r="VTM171" s="23"/>
      <c r="VTN171" s="37"/>
      <c r="VTO171" s="4"/>
      <c r="VTP171" s="4"/>
      <c r="VTQ171" s="4"/>
      <c r="VTR171" s="41"/>
      <c r="VTS171" s="4"/>
      <c r="VTT171" s="43"/>
      <c r="VTU171" s="27"/>
      <c r="VTV171" s="36"/>
      <c r="VTW171" s="36"/>
      <c r="VTX171" s="31"/>
      <c r="VTY171" s="31"/>
      <c r="VTZ171" s="23"/>
      <c r="VUA171" s="37"/>
      <c r="VUB171" s="4"/>
      <c r="VUC171" s="4"/>
      <c r="VUD171" s="4"/>
      <c r="VUE171" s="41"/>
      <c r="VUF171" s="4"/>
      <c r="VUG171" s="43"/>
      <c r="VUH171" s="27"/>
      <c r="VUI171" s="36"/>
      <c r="VUJ171" s="36"/>
      <c r="VUK171" s="31"/>
      <c r="VUL171" s="31"/>
      <c r="VUM171" s="23"/>
      <c r="VUN171" s="37"/>
      <c r="VUO171" s="4"/>
      <c r="VUP171" s="4"/>
      <c r="VUQ171" s="4"/>
      <c r="VUR171" s="41"/>
      <c r="VUS171" s="4"/>
      <c r="VUT171" s="43"/>
      <c r="VUU171" s="27"/>
      <c r="VUV171" s="36"/>
      <c r="VUW171" s="36"/>
      <c r="VUX171" s="31"/>
      <c r="VUY171" s="31"/>
      <c r="VUZ171" s="23"/>
      <c r="VVA171" s="37"/>
      <c r="VVB171" s="4"/>
      <c r="VVC171" s="4"/>
      <c r="VVD171" s="4"/>
      <c r="VVE171" s="41"/>
      <c r="VVF171" s="4"/>
      <c r="VVG171" s="43"/>
      <c r="VVH171" s="27"/>
      <c r="VVI171" s="36"/>
      <c r="VVJ171" s="36"/>
      <c r="VVK171" s="31"/>
      <c r="VVL171" s="31"/>
      <c r="VVM171" s="23"/>
      <c r="VVN171" s="37"/>
      <c r="VVO171" s="4"/>
      <c r="VVP171" s="4"/>
      <c r="VVQ171" s="4"/>
      <c r="VVR171" s="41"/>
      <c r="VVS171" s="4"/>
      <c r="VVT171" s="43"/>
      <c r="VVU171" s="27"/>
      <c r="VVV171" s="36"/>
      <c r="VVW171" s="36"/>
      <c r="VVX171" s="31"/>
      <c r="VVY171" s="31"/>
      <c r="VVZ171" s="23"/>
      <c r="VWA171" s="37"/>
      <c r="VWB171" s="4"/>
      <c r="VWC171" s="4"/>
      <c r="VWD171" s="4"/>
      <c r="VWE171" s="41"/>
      <c r="VWF171" s="4"/>
      <c r="VWG171" s="43"/>
      <c r="VWH171" s="27"/>
      <c r="VWI171" s="36"/>
      <c r="VWJ171" s="36"/>
      <c r="VWK171" s="31"/>
      <c r="VWL171" s="31"/>
      <c r="VWM171" s="23"/>
      <c r="VWN171" s="37"/>
      <c r="VWO171" s="4"/>
      <c r="VWP171" s="4"/>
      <c r="VWQ171" s="4"/>
      <c r="VWR171" s="41"/>
      <c r="VWS171" s="4"/>
      <c r="VWT171" s="43"/>
      <c r="VWU171" s="27"/>
      <c r="VWV171" s="36"/>
      <c r="VWW171" s="36"/>
      <c r="VWX171" s="31"/>
      <c r="VWY171" s="31"/>
      <c r="VWZ171" s="23"/>
      <c r="VXA171" s="37"/>
      <c r="VXB171" s="4"/>
      <c r="VXC171" s="4"/>
      <c r="VXD171" s="4"/>
      <c r="VXE171" s="41"/>
      <c r="VXF171" s="4"/>
      <c r="VXG171" s="43"/>
      <c r="VXH171" s="27"/>
      <c r="VXI171" s="36"/>
      <c r="VXJ171" s="36"/>
      <c r="VXK171" s="31"/>
      <c r="VXL171" s="31"/>
      <c r="VXM171" s="23"/>
      <c r="VXN171" s="37"/>
      <c r="VXO171" s="4"/>
      <c r="VXP171" s="4"/>
      <c r="VXQ171" s="4"/>
      <c r="VXR171" s="41"/>
      <c r="VXS171" s="4"/>
      <c r="VXT171" s="43"/>
      <c r="VXU171" s="27"/>
      <c r="VXV171" s="36"/>
      <c r="VXW171" s="36"/>
      <c r="VXX171" s="31"/>
      <c r="VXY171" s="31"/>
      <c r="VXZ171" s="23"/>
      <c r="VYA171" s="37"/>
      <c r="VYB171" s="4"/>
      <c r="VYC171" s="4"/>
      <c r="VYD171" s="4"/>
      <c r="VYE171" s="41"/>
      <c r="VYF171" s="4"/>
      <c r="VYG171" s="43"/>
      <c r="VYH171" s="27"/>
      <c r="VYI171" s="36"/>
      <c r="VYJ171" s="36"/>
      <c r="VYK171" s="31"/>
      <c r="VYL171" s="31"/>
      <c r="VYM171" s="23"/>
      <c r="VYN171" s="37"/>
      <c r="VYO171" s="4"/>
      <c r="VYP171" s="4"/>
      <c r="VYQ171" s="4"/>
      <c r="VYR171" s="41"/>
      <c r="VYS171" s="4"/>
      <c r="VYT171" s="43"/>
      <c r="VYU171" s="27"/>
      <c r="VYV171" s="36"/>
      <c r="VYW171" s="36"/>
      <c r="VYX171" s="31"/>
      <c r="VYY171" s="31"/>
      <c r="VYZ171" s="23"/>
      <c r="VZA171" s="37"/>
      <c r="VZB171" s="4"/>
      <c r="VZC171" s="4"/>
      <c r="VZD171" s="4"/>
      <c r="VZE171" s="41"/>
      <c r="VZF171" s="4"/>
      <c r="VZG171" s="43"/>
      <c r="VZH171" s="27"/>
      <c r="VZI171" s="36"/>
      <c r="VZJ171" s="36"/>
      <c r="VZK171" s="31"/>
      <c r="VZL171" s="31"/>
      <c r="VZM171" s="23"/>
      <c r="VZN171" s="37"/>
      <c r="VZO171" s="4"/>
      <c r="VZP171" s="4"/>
      <c r="VZQ171" s="4"/>
      <c r="VZR171" s="41"/>
      <c r="VZS171" s="4"/>
      <c r="VZT171" s="43"/>
      <c r="VZU171" s="27"/>
      <c r="VZV171" s="36"/>
      <c r="VZW171" s="36"/>
      <c r="VZX171" s="31"/>
      <c r="VZY171" s="31"/>
      <c r="VZZ171" s="23"/>
      <c r="WAA171" s="37"/>
      <c r="WAB171" s="4"/>
      <c r="WAC171" s="4"/>
      <c r="WAD171" s="4"/>
      <c r="WAE171" s="41"/>
      <c r="WAF171" s="4"/>
      <c r="WAG171" s="43"/>
      <c r="WAH171" s="27"/>
      <c r="WAI171" s="36"/>
      <c r="WAJ171" s="36"/>
      <c r="WAK171" s="31"/>
      <c r="WAL171" s="31"/>
      <c r="WAM171" s="23"/>
      <c r="WAN171" s="37"/>
      <c r="WAO171" s="4"/>
      <c r="WAP171" s="4"/>
      <c r="WAQ171" s="4"/>
      <c r="WAR171" s="41"/>
      <c r="WAS171" s="4"/>
      <c r="WAT171" s="43"/>
      <c r="WAU171" s="27"/>
      <c r="WAV171" s="36"/>
      <c r="WAW171" s="36"/>
      <c r="WAX171" s="31"/>
      <c r="WAY171" s="31"/>
      <c r="WAZ171" s="23"/>
      <c r="WBA171" s="37"/>
      <c r="WBB171" s="4"/>
      <c r="WBC171" s="4"/>
      <c r="WBD171" s="4"/>
      <c r="WBE171" s="41"/>
      <c r="WBF171" s="4"/>
      <c r="WBG171" s="43"/>
      <c r="WBH171" s="27"/>
      <c r="WBI171" s="36"/>
      <c r="WBJ171" s="36"/>
      <c r="WBK171" s="31"/>
      <c r="WBL171" s="31"/>
      <c r="WBM171" s="23"/>
      <c r="WBN171" s="37"/>
      <c r="WBO171" s="4"/>
      <c r="WBP171" s="4"/>
      <c r="WBQ171" s="4"/>
      <c r="WBR171" s="41"/>
      <c r="WBS171" s="4"/>
      <c r="WBT171" s="43"/>
      <c r="WBU171" s="27"/>
      <c r="WBV171" s="36"/>
      <c r="WBW171" s="36"/>
      <c r="WBX171" s="31"/>
      <c r="WBY171" s="31"/>
      <c r="WBZ171" s="23"/>
      <c r="WCA171" s="37"/>
      <c r="WCB171" s="4"/>
      <c r="WCC171" s="4"/>
      <c r="WCD171" s="4"/>
      <c r="WCE171" s="41"/>
      <c r="WCF171" s="4"/>
      <c r="WCG171" s="43"/>
      <c r="WCH171" s="27"/>
      <c r="WCI171" s="36"/>
      <c r="WCJ171" s="36"/>
      <c r="WCK171" s="31"/>
      <c r="WCL171" s="31"/>
      <c r="WCM171" s="23"/>
      <c r="WCN171" s="37"/>
      <c r="WCO171" s="4"/>
      <c r="WCP171" s="4"/>
      <c r="WCQ171" s="4"/>
      <c r="WCR171" s="41"/>
      <c r="WCS171" s="4"/>
      <c r="WCT171" s="43"/>
      <c r="WCU171" s="27"/>
      <c r="WCV171" s="36"/>
      <c r="WCW171" s="36"/>
      <c r="WCX171" s="31"/>
      <c r="WCY171" s="31"/>
      <c r="WCZ171" s="23"/>
      <c r="WDA171" s="37"/>
      <c r="WDB171" s="4"/>
      <c r="WDC171" s="4"/>
      <c r="WDD171" s="4"/>
      <c r="WDE171" s="41"/>
      <c r="WDF171" s="4"/>
      <c r="WDG171" s="43"/>
      <c r="WDH171" s="27"/>
      <c r="WDI171" s="36"/>
      <c r="WDJ171" s="36"/>
      <c r="WDK171" s="31"/>
      <c r="WDL171" s="31"/>
      <c r="WDM171" s="23"/>
      <c r="WDN171" s="37"/>
      <c r="WDO171" s="4"/>
      <c r="WDP171" s="4"/>
      <c r="WDQ171" s="4"/>
      <c r="WDR171" s="41"/>
      <c r="WDS171" s="4"/>
      <c r="WDT171" s="43"/>
      <c r="WDU171" s="27"/>
      <c r="WDV171" s="36"/>
      <c r="WDW171" s="36"/>
      <c r="WDX171" s="31"/>
      <c r="WDY171" s="31"/>
      <c r="WDZ171" s="23"/>
      <c r="WEA171" s="37"/>
      <c r="WEB171" s="4"/>
      <c r="WEC171" s="4"/>
      <c r="WED171" s="4"/>
      <c r="WEE171" s="41"/>
      <c r="WEF171" s="4"/>
      <c r="WEG171" s="43"/>
      <c r="WEH171" s="27"/>
      <c r="WEI171" s="36"/>
      <c r="WEJ171" s="36"/>
      <c r="WEK171" s="31"/>
      <c r="WEL171" s="31"/>
      <c r="WEM171" s="23"/>
      <c r="WEN171" s="37"/>
      <c r="WEO171" s="4"/>
      <c r="WEP171" s="4"/>
      <c r="WEQ171" s="4"/>
      <c r="WER171" s="41"/>
      <c r="WES171" s="4"/>
      <c r="WET171" s="43"/>
      <c r="WEU171" s="27"/>
      <c r="WEV171" s="36"/>
      <c r="WEW171" s="36"/>
      <c r="WEX171" s="31"/>
      <c r="WEY171" s="31"/>
      <c r="WEZ171" s="23"/>
      <c r="WFA171" s="37"/>
      <c r="WFB171" s="4"/>
      <c r="WFC171" s="4"/>
      <c r="WFD171" s="4"/>
      <c r="WFE171" s="41"/>
      <c r="WFF171" s="4"/>
      <c r="WFG171" s="43"/>
      <c r="WFH171" s="27"/>
      <c r="WFI171" s="36"/>
      <c r="WFJ171" s="36"/>
      <c r="WFK171" s="31"/>
      <c r="WFL171" s="31"/>
      <c r="WFM171" s="23"/>
      <c r="WFN171" s="37"/>
      <c r="WFO171" s="4"/>
      <c r="WFP171" s="4"/>
      <c r="WFQ171" s="4"/>
      <c r="WFR171" s="41"/>
      <c r="WFS171" s="4"/>
      <c r="WFT171" s="43"/>
      <c r="WFU171" s="27"/>
      <c r="WFV171" s="36"/>
      <c r="WFW171" s="36"/>
      <c r="WFX171" s="31"/>
      <c r="WFY171" s="31"/>
      <c r="WFZ171" s="23"/>
      <c r="WGA171" s="37"/>
      <c r="WGB171" s="4"/>
      <c r="WGC171" s="4"/>
      <c r="WGD171" s="4"/>
      <c r="WGE171" s="41"/>
      <c r="WGF171" s="4"/>
      <c r="WGG171" s="43"/>
      <c r="WGH171" s="27"/>
      <c r="WGI171" s="36"/>
      <c r="WGJ171" s="36"/>
      <c r="WGK171" s="31"/>
      <c r="WGL171" s="31"/>
      <c r="WGM171" s="23"/>
      <c r="WGN171" s="37"/>
      <c r="WGO171" s="4"/>
      <c r="WGP171" s="4"/>
      <c r="WGQ171" s="4"/>
      <c r="WGR171" s="41"/>
      <c r="WGS171" s="4"/>
      <c r="WGT171" s="43"/>
      <c r="WGU171" s="27"/>
      <c r="WGV171" s="36"/>
      <c r="WGW171" s="36"/>
      <c r="WGX171" s="31"/>
      <c r="WGY171" s="31"/>
      <c r="WGZ171" s="23"/>
      <c r="WHA171" s="37"/>
      <c r="WHB171" s="4"/>
      <c r="WHC171" s="4"/>
      <c r="WHD171" s="4"/>
      <c r="WHE171" s="41"/>
      <c r="WHF171" s="4"/>
      <c r="WHG171" s="43"/>
      <c r="WHH171" s="27"/>
      <c r="WHI171" s="36"/>
      <c r="WHJ171" s="36"/>
      <c r="WHK171" s="31"/>
      <c r="WHL171" s="31"/>
      <c r="WHM171" s="23"/>
      <c r="WHN171" s="37"/>
      <c r="WHO171" s="4"/>
      <c r="WHP171" s="4"/>
      <c r="WHQ171" s="4"/>
      <c r="WHR171" s="41"/>
      <c r="WHS171" s="4"/>
      <c r="WHT171" s="43"/>
      <c r="WHU171" s="27"/>
      <c r="WHV171" s="36"/>
      <c r="WHW171" s="36"/>
      <c r="WHX171" s="31"/>
      <c r="WHY171" s="31"/>
      <c r="WHZ171" s="23"/>
      <c r="WIA171" s="37"/>
      <c r="WIB171" s="4"/>
      <c r="WIC171" s="4"/>
      <c r="WID171" s="4"/>
      <c r="WIE171" s="41"/>
      <c r="WIF171" s="4"/>
      <c r="WIG171" s="43"/>
      <c r="WIH171" s="27"/>
      <c r="WII171" s="36"/>
      <c r="WIJ171" s="36"/>
      <c r="WIK171" s="31"/>
      <c r="WIL171" s="31"/>
      <c r="WIM171" s="23"/>
      <c r="WIN171" s="37"/>
      <c r="WIO171" s="4"/>
      <c r="WIP171" s="4"/>
      <c r="WIQ171" s="4"/>
      <c r="WIR171" s="41"/>
      <c r="WIS171" s="4"/>
      <c r="WIT171" s="43"/>
      <c r="WIU171" s="27"/>
      <c r="WIV171" s="36"/>
      <c r="WIW171" s="36"/>
      <c r="WIX171" s="31"/>
      <c r="WIY171" s="31"/>
      <c r="WIZ171" s="23"/>
      <c r="WJA171" s="37"/>
      <c r="WJB171" s="4"/>
      <c r="WJC171" s="4"/>
      <c r="WJD171" s="4"/>
      <c r="WJE171" s="41"/>
      <c r="WJF171" s="4"/>
      <c r="WJG171" s="43"/>
      <c r="WJH171" s="27"/>
      <c r="WJI171" s="36"/>
      <c r="WJJ171" s="36"/>
      <c r="WJK171" s="31"/>
      <c r="WJL171" s="31"/>
      <c r="WJM171" s="23"/>
      <c r="WJN171" s="37"/>
      <c r="WJO171" s="4"/>
      <c r="WJP171" s="4"/>
      <c r="WJQ171" s="4"/>
      <c r="WJR171" s="41"/>
      <c r="WJS171" s="4"/>
      <c r="WJT171" s="43"/>
      <c r="WJU171" s="27"/>
      <c r="WJV171" s="36"/>
      <c r="WJW171" s="36"/>
      <c r="WJX171" s="31"/>
      <c r="WJY171" s="31"/>
      <c r="WJZ171" s="23"/>
      <c r="WKA171" s="37"/>
      <c r="WKB171" s="24"/>
      <c r="WKC171" s="42"/>
      <c r="WKD171" s="42"/>
      <c r="WKE171" s="45"/>
      <c r="WKF171" s="42"/>
      <c r="WKG171" s="46"/>
      <c r="WKH171" s="47"/>
      <c r="WKI171" s="48"/>
      <c r="WKJ171" s="48"/>
      <c r="WKK171" s="44"/>
      <c r="WKL171" s="44"/>
      <c r="WKM171" s="49"/>
      <c r="WKN171" s="50"/>
      <c r="WKO171" s="42"/>
      <c r="WKP171" s="42"/>
      <c r="WKQ171" s="42"/>
      <c r="WKR171" s="45"/>
      <c r="WKS171" s="42"/>
      <c r="WKT171" s="46"/>
      <c r="WKU171" s="47"/>
      <c r="WKV171" s="48"/>
      <c r="WKW171" s="48"/>
      <c r="WKX171" s="44"/>
      <c r="WKY171" s="44"/>
      <c r="WKZ171" s="49"/>
      <c r="WLA171" s="50"/>
      <c r="WLB171" s="42"/>
      <c r="WLC171" s="42"/>
      <c r="WLD171" s="42"/>
      <c r="WLE171" s="45"/>
      <c r="WLF171" s="42"/>
      <c r="WLG171" s="46"/>
      <c r="WLH171" s="47"/>
      <c r="WLI171" s="48"/>
      <c r="WLJ171" s="48"/>
      <c r="WLK171" s="44"/>
      <c r="WLL171" s="44"/>
      <c r="WLM171" s="49"/>
      <c r="WLN171" s="50"/>
      <c r="WLO171" s="42"/>
      <c r="WLP171" s="42"/>
      <c r="WLQ171" s="42"/>
      <c r="WLR171" s="45"/>
      <c r="WLS171" s="42"/>
      <c r="WLT171" s="46"/>
      <c r="WLU171" s="47"/>
      <c r="WLV171" s="48"/>
      <c r="WLW171" s="48"/>
      <c r="WLX171" s="44"/>
      <c r="WLY171" s="44"/>
      <c r="WLZ171" s="49"/>
      <c r="WMA171" s="50"/>
      <c r="WMB171" s="42"/>
      <c r="WMC171" s="42"/>
      <c r="WMD171" s="42"/>
      <c r="WME171" s="45"/>
      <c r="WMF171" s="42"/>
      <c r="WMG171" s="46"/>
      <c r="WMH171" s="47"/>
      <c r="WMI171" s="48"/>
      <c r="WMJ171" s="48"/>
      <c r="WMK171" s="44"/>
      <c r="WML171" s="44"/>
      <c r="WMM171" s="49"/>
      <c r="WMN171" s="50"/>
      <c r="WMO171" s="42"/>
      <c r="WMP171" s="42"/>
      <c r="WMQ171" s="42"/>
      <c r="WMR171" s="45"/>
      <c r="WMS171" s="42"/>
      <c r="WMT171" s="46"/>
      <c r="WMU171" s="47"/>
      <c r="WMV171" s="48"/>
      <c r="WMW171" s="48"/>
      <c r="WMX171" s="44"/>
      <c r="WMY171" s="44"/>
      <c r="WMZ171" s="49"/>
      <c r="WNA171" s="50"/>
      <c r="WNB171" s="42"/>
      <c r="WNC171" s="42"/>
      <c r="WND171" s="42"/>
      <c r="WNE171" s="45"/>
      <c r="WNF171" s="42"/>
      <c r="WNG171" s="46"/>
      <c r="WNH171" s="47"/>
      <c r="WNI171" s="48"/>
      <c r="WNJ171" s="48"/>
      <c r="WNK171" s="44"/>
      <c r="WNL171" s="44"/>
      <c r="WNM171" s="49"/>
      <c r="WNN171" s="50"/>
      <c r="WNO171" s="42"/>
      <c r="WNP171" s="42"/>
      <c r="WNQ171" s="42"/>
      <c r="WNR171" s="45"/>
      <c r="WNS171" s="42"/>
      <c r="WNT171" s="46"/>
      <c r="WNU171" s="47"/>
      <c r="WNV171" s="48"/>
      <c r="WNW171" s="48"/>
      <c r="WNX171" s="44"/>
      <c r="WNY171" s="44"/>
      <c r="WNZ171" s="49"/>
      <c r="WOA171" s="50"/>
      <c r="WOB171" s="42"/>
      <c r="WOC171" s="42"/>
      <c r="WOD171" s="42"/>
      <c r="WOE171" s="45"/>
      <c r="WOF171" s="42"/>
      <c r="WOG171" s="46"/>
      <c r="WOH171" s="47"/>
      <c r="WOI171" s="48"/>
      <c r="WOJ171" s="48"/>
      <c r="WOK171" s="44"/>
      <c r="WOL171" s="44"/>
      <c r="WOM171" s="49"/>
      <c r="WON171" s="50"/>
      <c r="WOO171" s="42"/>
      <c r="WOP171" s="42"/>
      <c r="WOQ171" s="42"/>
      <c r="WOR171" s="45"/>
      <c r="WOS171" s="42"/>
      <c r="WOT171" s="46"/>
      <c r="WOU171" s="47"/>
      <c r="WOV171" s="48"/>
      <c r="WOW171" s="48"/>
      <c r="WOX171" s="44"/>
      <c r="WOY171" s="44"/>
      <c r="WOZ171" s="49"/>
      <c r="WPA171" s="50"/>
      <c r="WPB171" s="42"/>
      <c r="WPC171" s="42"/>
      <c r="WPD171" s="42"/>
      <c r="WPE171" s="45"/>
      <c r="WPF171" s="42"/>
      <c r="WPG171" s="46"/>
      <c r="WPH171" s="47"/>
      <c r="WPI171" s="48"/>
      <c r="WPJ171" s="48"/>
      <c r="WPK171" s="44"/>
      <c r="WPL171" s="44"/>
      <c r="WPM171" s="49"/>
      <c r="WPN171" s="50"/>
      <c r="WPO171" s="42"/>
      <c r="WPP171" s="42"/>
      <c r="WPQ171" s="42"/>
      <c r="WPR171" s="45"/>
      <c r="WPS171" s="42"/>
      <c r="WPT171" s="46"/>
      <c r="WPU171" s="47"/>
      <c r="WPV171" s="48"/>
      <c r="WPW171" s="48"/>
      <c r="WPX171" s="44"/>
      <c r="WPY171" s="44"/>
      <c r="WPZ171" s="49"/>
      <c r="WQA171" s="50"/>
      <c r="WQB171" s="42"/>
      <c r="WQC171" s="42"/>
      <c r="WQD171" s="42"/>
      <c r="WQE171" s="45"/>
      <c r="WQF171" s="42"/>
      <c r="WQG171" s="46"/>
      <c r="WQH171" s="47"/>
      <c r="WQI171" s="48"/>
      <c r="WQJ171" s="48"/>
      <c r="WQK171" s="44"/>
      <c r="WQL171" s="44"/>
      <c r="WQM171" s="49"/>
      <c r="WQN171" s="50"/>
      <c r="WQO171" s="42"/>
      <c r="WQP171" s="42"/>
      <c r="WQQ171" s="42"/>
      <c r="WQR171" s="45"/>
      <c r="WQS171" s="42"/>
      <c r="WQT171" s="46"/>
      <c r="WQU171" s="47"/>
      <c r="WQV171" s="48"/>
      <c r="WQW171" s="48"/>
      <c r="WQX171" s="44"/>
      <c r="WQY171" s="44"/>
      <c r="WQZ171" s="49"/>
      <c r="WRA171" s="50"/>
      <c r="WRB171" s="42"/>
      <c r="WRC171" s="42"/>
      <c r="WRD171" s="42"/>
      <c r="WRE171" s="45"/>
      <c r="WRF171" s="42"/>
      <c r="WRG171" s="46"/>
      <c r="WRH171" s="47"/>
      <c r="WRI171" s="48"/>
      <c r="WRJ171" s="48"/>
      <c r="WRK171" s="44"/>
      <c r="WRL171" s="44"/>
      <c r="WRM171" s="49"/>
      <c r="WRN171" s="50"/>
      <c r="WRO171" s="42"/>
      <c r="WRP171" s="42"/>
      <c r="WRQ171" s="42"/>
      <c r="WRR171" s="45"/>
      <c r="WRS171" s="42"/>
      <c r="WRT171" s="46"/>
      <c r="WRU171" s="47"/>
      <c r="WRV171" s="48"/>
      <c r="WRW171" s="48"/>
      <c r="WRX171" s="44"/>
      <c r="WRY171" s="44"/>
      <c r="WRZ171" s="49"/>
      <c r="WSA171" s="50"/>
      <c r="WSB171" s="42"/>
      <c r="WSC171" s="42"/>
      <c r="WSD171" s="42"/>
      <c r="WSE171" s="45"/>
      <c r="WSF171" s="42"/>
      <c r="WSG171" s="46"/>
      <c r="WSH171" s="47"/>
      <c r="WSI171" s="48"/>
      <c r="WSJ171" s="48"/>
      <c r="WSK171" s="44"/>
      <c r="WSL171" s="44"/>
      <c r="WSM171" s="49"/>
      <c r="WSN171" s="50"/>
      <c r="WSO171" s="42"/>
      <c r="WSP171" s="42"/>
      <c r="WSQ171" s="42"/>
      <c r="WSR171" s="45"/>
      <c r="WSS171" s="42"/>
      <c r="WST171" s="46"/>
      <c r="WSU171" s="47"/>
      <c r="WSV171" s="48"/>
      <c r="WSW171" s="48"/>
      <c r="WSX171" s="44"/>
      <c r="WSY171" s="44"/>
      <c r="WSZ171" s="49"/>
      <c r="WTA171" s="50"/>
      <c r="WTB171" s="42"/>
      <c r="WTC171" s="42"/>
      <c r="WTD171" s="42"/>
      <c r="WTE171" s="45"/>
      <c r="WTF171" s="42"/>
      <c r="WTG171" s="46"/>
      <c r="WTH171" s="47"/>
      <c r="WTI171" s="48"/>
      <c r="WTJ171" s="48"/>
      <c r="WTK171" s="44"/>
      <c r="WTL171" s="44"/>
      <c r="WTM171" s="49"/>
      <c r="WTN171" s="50"/>
      <c r="WTO171" s="42"/>
      <c r="WTP171" s="42"/>
      <c r="WTQ171" s="42"/>
      <c r="WTR171" s="45"/>
      <c r="WTS171" s="42"/>
      <c r="WTT171" s="46"/>
      <c r="WTU171" s="47"/>
      <c r="WTV171" s="48"/>
      <c r="WTW171" s="48"/>
      <c r="WTX171" s="44"/>
      <c r="WTY171" s="44"/>
      <c r="WTZ171" s="49"/>
      <c r="WUA171" s="50"/>
      <c r="WUB171" s="42"/>
      <c r="WUC171" s="42"/>
      <c r="WUD171" s="42"/>
      <c r="WUE171" s="45"/>
      <c r="WUF171" s="42"/>
      <c r="WUG171" s="46"/>
      <c r="WUH171" s="47"/>
      <c r="WUI171" s="48"/>
      <c r="WUJ171" s="48"/>
      <c r="WUK171" s="44"/>
      <c r="WUL171" s="44"/>
      <c r="WUM171" s="49"/>
      <c r="WUN171" s="50"/>
      <c r="WUO171" s="42"/>
      <c r="WUP171" s="42"/>
      <c r="WUQ171" s="42"/>
      <c r="WUR171" s="45"/>
      <c r="WUS171" s="42"/>
      <c r="WUT171" s="46"/>
      <c r="WUU171" s="47"/>
      <c r="WUV171" s="48"/>
      <c r="WUW171" s="48"/>
      <c r="WUX171" s="44"/>
      <c r="WUY171" s="44"/>
      <c r="WUZ171" s="49"/>
      <c r="WVA171" s="50"/>
      <c r="WVB171" s="42"/>
      <c r="WVC171" s="42"/>
      <c r="WVD171" s="42"/>
      <c r="WVE171" s="45"/>
      <c r="WVF171" s="42"/>
      <c r="WVG171" s="46"/>
      <c r="WVH171" s="47"/>
      <c r="WVI171" s="48"/>
      <c r="WVJ171" s="48"/>
      <c r="WVK171" s="44"/>
      <c r="WVL171" s="44"/>
      <c r="WVM171" s="49"/>
      <c r="WVN171" s="50"/>
      <c r="WVO171" s="42"/>
      <c r="WVP171" s="42"/>
      <c r="WVQ171" s="42"/>
      <c r="WVR171" s="45"/>
      <c r="WVS171" s="42"/>
      <c r="WVT171" s="46"/>
      <c r="WVU171" s="47"/>
      <c r="WVV171" s="48"/>
      <c r="WVW171" s="48"/>
      <c r="WVX171" s="44"/>
      <c r="WVY171" s="44"/>
      <c r="WVZ171" s="49"/>
      <c r="WWA171" s="50"/>
      <c r="WWB171" s="42"/>
      <c r="WWC171" s="42"/>
      <c r="WWD171" s="42"/>
      <c r="WWE171" s="45"/>
      <c r="WWF171" s="42"/>
      <c r="WWG171" s="46"/>
      <c r="WWH171" s="47"/>
      <c r="WWI171" s="48"/>
      <c r="WWJ171" s="48"/>
      <c r="WWK171" s="44"/>
      <c r="WWL171" s="44"/>
      <c r="WWM171" s="49"/>
      <c r="WWN171" s="50"/>
      <c r="WWO171" s="42"/>
      <c r="WWP171" s="42"/>
      <c r="WWQ171" s="42"/>
      <c r="WWR171" s="45"/>
      <c r="WWS171" s="42"/>
      <c r="WWT171" s="46"/>
      <c r="WWU171" s="47"/>
      <c r="WWV171" s="48"/>
      <c r="WWW171" s="48"/>
      <c r="WWX171" s="44"/>
      <c r="WWY171" s="44"/>
      <c r="WWZ171" s="49"/>
      <c r="WXA171" s="50"/>
      <c r="WXB171" s="42"/>
      <c r="WXC171" s="42"/>
      <c r="WXD171" s="42"/>
      <c r="WXE171" s="45"/>
      <c r="WXF171" s="42"/>
      <c r="WXG171" s="46"/>
      <c r="WXH171" s="47"/>
      <c r="WXI171" s="48"/>
      <c r="WXJ171" s="48"/>
      <c r="WXK171" s="44"/>
      <c r="WXL171" s="44"/>
      <c r="WXM171" s="49"/>
      <c r="WXN171" s="50"/>
      <c r="WXO171" s="42"/>
      <c r="WXP171" s="42"/>
      <c r="WXQ171" s="42"/>
      <c r="WXR171" s="45"/>
      <c r="WXS171" s="42"/>
      <c r="WXT171" s="46"/>
      <c r="WXU171" s="47"/>
      <c r="WXV171" s="48"/>
      <c r="WXW171" s="48"/>
      <c r="WXX171" s="44"/>
      <c r="WXY171" s="44"/>
      <c r="WXZ171" s="49"/>
      <c r="WYA171" s="50"/>
      <c r="WYB171" s="42"/>
      <c r="WYC171" s="42"/>
      <c r="WYD171" s="42"/>
      <c r="WYE171" s="45"/>
      <c r="WYF171" s="42"/>
      <c r="WYG171" s="46"/>
      <c r="WYH171" s="47"/>
      <c r="WYI171" s="48"/>
      <c r="WYJ171" s="48"/>
      <c r="WYK171" s="44"/>
      <c r="WYL171" s="44"/>
      <c r="WYM171" s="49"/>
      <c r="WYN171" s="50"/>
      <c r="WYO171" s="42"/>
      <c r="WYP171" s="42"/>
      <c r="WYQ171" s="42"/>
      <c r="WYR171" s="45"/>
      <c r="WYS171" s="42"/>
      <c r="WYT171" s="46"/>
      <c r="WYU171" s="47"/>
      <c r="WYV171" s="48"/>
      <c r="WYW171" s="48"/>
      <c r="WYX171" s="44"/>
      <c r="WYY171" s="44"/>
      <c r="WYZ171" s="49"/>
      <c r="WZA171" s="50"/>
      <c r="WZB171" s="42"/>
      <c r="WZC171" s="42"/>
      <c r="WZD171" s="42"/>
      <c r="WZE171" s="45"/>
      <c r="WZF171" s="42"/>
      <c r="WZG171" s="46"/>
      <c r="WZH171" s="47"/>
      <c r="WZI171" s="48"/>
      <c r="WZJ171" s="48"/>
      <c r="WZK171" s="44"/>
      <c r="WZL171" s="44"/>
      <c r="WZM171" s="49"/>
      <c r="WZN171" s="50"/>
      <c r="WZO171" s="42"/>
      <c r="WZP171" s="42"/>
      <c r="WZQ171" s="42"/>
      <c r="WZR171" s="45"/>
      <c r="WZS171" s="42"/>
      <c r="WZT171" s="46"/>
      <c r="WZU171" s="47"/>
      <c r="WZV171" s="48"/>
      <c r="WZW171" s="48"/>
      <c r="WZX171" s="44"/>
      <c r="WZY171" s="44"/>
      <c r="WZZ171" s="49"/>
      <c r="XAA171" s="50"/>
      <c r="XAB171" s="42"/>
      <c r="XAC171" s="42"/>
      <c r="XAD171" s="42"/>
      <c r="XAE171" s="45"/>
      <c r="XAF171" s="42"/>
      <c r="XAG171" s="46"/>
      <c r="XAH171" s="47"/>
      <c r="XAI171" s="48"/>
      <c r="XAJ171" s="48"/>
      <c r="XAK171" s="44"/>
      <c r="XAL171" s="44"/>
      <c r="XAM171" s="49"/>
      <c r="XAN171" s="50"/>
      <c r="XAO171" s="42"/>
      <c r="XAP171" s="42"/>
      <c r="XAQ171" s="42"/>
      <c r="XAR171" s="45"/>
      <c r="XAS171" s="42"/>
      <c r="XAT171" s="46"/>
      <c r="XAU171" s="47"/>
      <c r="XAV171" s="48"/>
      <c r="XAW171" s="48"/>
      <c r="XAX171" s="44"/>
      <c r="XAY171" s="44"/>
      <c r="XAZ171" s="49"/>
      <c r="XBA171" s="50"/>
      <c r="XBB171" s="42"/>
      <c r="XBC171" s="42"/>
      <c r="XBD171" s="42"/>
      <c r="XBE171" s="45"/>
      <c r="XBF171" s="42"/>
      <c r="XBG171" s="46"/>
      <c r="XBH171" s="47"/>
      <c r="XBI171" s="48"/>
      <c r="XBJ171" s="48"/>
      <c r="XBK171" s="44"/>
      <c r="XBL171" s="44"/>
      <c r="XBM171" s="49"/>
      <c r="XBN171" s="50"/>
      <c r="XBO171" s="42"/>
      <c r="XBP171" s="42"/>
      <c r="XBQ171" s="42"/>
      <c r="XBR171" s="45"/>
      <c r="XBS171" s="42"/>
      <c r="XBT171" s="46"/>
      <c r="XBU171" s="47"/>
      <c r="XBV171" s="48"/>
      <c r="XBW171" s="48"/>
      <c r="XBX171" s="44"/>
      <c r="XBY171" s="44"/>
      <c r="XBZ171" s="49"/>
      <c r="XCA171" s="50"/>
      <c r="XCB171" s="42"/>
      <c r="XCC171" s="42"/>
      <c r="XCD171" s="42"/>
      <c r="XCE171" s="45"/>
      <c r="XCF171" s="42"/>
      <c r="XCG171" s="46"/>
      <c r="XCH171" s="47"/>
      <c r="XCI171" s="48"/>
      <c r="XCJ171" s="48"/>
      <c r="XCK171" s="44"/>
      <c r="XCL171" s="44"/>
      <c r="XCM171" s="49"/>
      <c r="XCN171" s="50"/>
      <c r="XCO171" s="42"/>
      <c r="XCP171" s="42"/>
      <c r="XCQ171" s="42"/>
      <c r="XCR171" s="45"/>
      <c r="XCS171" s="42"/>
      <c r="XCT171" s="46"/>
      <c r="XCU171" s="47"/>
      <c r="XCV171" s="48"/>
      <c r="XCW171" s="48"/>
      <c r="XCX171" s="44"/>
      <c r="XCY171" s="44"/>
      <c r="XCZ171" s="49"/>
      <c r="XDA171" s="50"/>
      <c r="XDB171" s="42"/>
      <c r="XDC171" s="42"/>
      <c r="XDD171" s="42"/>
      <c r="XDE171" s="45"/>
      <c r="XDF171" s="42"/>
      <c r="XDG171" s="46"/>
      <c r="XDH171" s="47"/>
      <c r="XDI171" s="48"/>
      <c r="XDJ171" s="48"/>
      <c r="XDK171" s="44"/>
      <c r="XDL171" s="44"/>
      <c r="XDM171" s="49"/>
      <c r="XDN171" s="50"/>
      <c r="XDO171" s="42"/>
      <c r="XDP171" s="42"/>
      <c r="XDQ171" s="42"/>
      <c r="XDR171" s="45"/>
      <c r="XDS171" s="42"/>
      <c r="XDT171" s="46"/>
      <c r="XDU171" s="47"/>
      <c r="XDV171" s="48"/>
      <c r="XDW171" s="48"/>
      <c r="XDX171" s="44"/>
      <c r="XDY171" s="44"/>
      <c r="XDZ171" s="49"/>
      <c r="XEA171" s="50"/>
      <c r="XEB171" s="42"/>
      <c r="XEC171" s="42"/>
      <c r="XED171" s="42"/>
      <c r="XEE171" s="45"/>
      <c r="XEF171" s="42"/>
      <c r="XEG171" s="46"/>
      <c r="XEH171" s="47"/>
      <c r="XEI171" s="48"/>
      <c r="XEJ171" s="48"/>
      <c r="XEK171" s="44"/>
      <c r="XEL171" s="44"/>
      <c r="XEM171" s="49"/>
      <c r="XEN171" s="50"/>
      <c r="XEO171" s="42"/>
      <c r="XEP171" s="42"/>
      <c r="XEQ171" s="42"/>
      <c r="XER171" s="45"/>
      <c r="XES171" s="42"/>
      <c r="XET171" s="46"/>
      <c r="XEU171" s="47"/>
      <c r="XEV171" s="48"/>
      <c r="XEW171" s="48"/>
      <c r="XEX171" s="44"/>
      <c r="XEY171" s="44"/>
      <c r="XEZ171" s="23"/>
    </row>
    <row r="172" spans="1:16380" ht="409.5" x14ac:dyDescent="0.35">
      <c r="A172" s="37"/>
      <c r="B172" s="37" t="s">
        <v>441</v>
      </c>
      <c r="C172" s="4" t="s">
        <v>385</v>
      </c>
      <c r="D172" s="4" t="s">
        <v>394</v>
      </c>
      <c r="E172" s="56" t="s">
        <v>395</v>
      </c>
      <c r="F172" s="26" t="s">
        <v>388</v>
      </c>
      <c r="G172" s="26" t="s">
        <v>396</v>
      </c>
      <c r="H172" s="26" t="s">
        <v>390</v>
      </c>
      <c r="I172" s="26" t="s">
        <v>391</v>
      </c>
      <c r="J172" s="26" t="s">
        <v>392</v>
      </c>
      <c r="K172" s="26" t="s">
        <v>392</v>
      </c>
      <c r="L172" s="26" t="s">
        <v>397</v>
      </c>
      <c r="M172" s="28"/>
      <c r="N172" s="28" t="s">
        <v>16</v>
      </c>
      <c r="O172" s="82"/>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4"/>
      <c r="AY172" s="44"/>
      <c r="AZ172" s="44"/>
      <c r="BA172" s="44"/>
      <c r="BB172" s="44"/>
      <c r="BC172" s="44"/>
      <c r="BD172" s="44"/>
      <c r="BE172" s="44"/>
      <c r="BF172" s="44"/>
      <c r="BG172" s="44"/>
      <c r="BH172" s="44"/>
      <c r="BI172" s="44"/>
      <c r="BJ172" s="44"/>
      <c r="BK172" s="44"/>
      <c r="BL172" s="44"/>
      <c r="BM172" s="44"/>
      <c r="BN172" s="44"/>
      <c r="BO172" s="44"/>
      <c r="BP172" s="44"/>
      <c r="BQ172" s="44"/>
      <c r="BR172" s="44"/>
      <c r="BS172" s="44"/>
      <c r="BT172" s="44"/>
      <c r="BU172" s="44"/>
      <c r="BV172" s="44"/>
      <c r="BW172" s="44"/>
      <c r="BX172" s="44"/>
      <c r="BY172" s="44"/>
      <c r="BZ172" s="44"/>
      <c r="CA172" s="44"/>
      <c r="CB172" s="44"/>
      <c r="CC172" s="44"/>
      <c r="CD172" s="44"/>
      <c r="CE172" s="44"/>
      <c r="CF172" s="44"/>
      <c r="CG172" s="44"/>
      <c r="CH172" s="44"/>
      <c r="CI172" s="44"/>
      <c r="CJ172" s="44"/>
      <c r="CK172" s="44"/>
      <c r="CL172" s="44"/>
      <c r="CM172" s="44"/>
      <c r="CN172" s="44"/>
      <c r="CO172" s="44"/>
      <c r="CP172" s="44"/>
      <c r="CQ172" s="44"/>
      <c r="CR172" s="44"/>
      <c r="CS172" s="44"/>
      <c r="CT172" s="44"/>
      <c r="CU172" s="44"/>
      <c r="CV172" s="44"/>
      <c r="CW172" s="44"/>
      <c r="CX172" s="44"/>
      <c r="CY172" s="44"/>
      <c r="CZ172" s="44"/>
      <c r="DA172" s="44"/>
      <c r="DB172" s="44"/>
      <c r="DC172" s="44"/>
      <c r="DD172" s="44"/>
      <c r="DE172" s="44"/>
      <c r="DF172" s="44"/>
      <c r="DG172" s="44"/>
      <c r="DH172" s="44"/>
      <c r="DI172" s="44"/>
      <c r="DJ172" s="44"/>
      <c r="DK172" s="44"/>
      <c r="DL172" s="44"/>
      <c r="DM172" s="44"/>
      <c r="DN172" s="44"/>
      <c r="DO172" s="44"/>
      <c r="DP172" s="44"/>
      <c r="DQ172" s="44"/>
      <c r="DR172" s="44"/>
      <c r="DS172" s="44"/>
      <c r="DT172" s="44"/>
      <c r="DU172" s="44"/>
      <c r="DV172" s="44"/>
      <c r="DW172" s="44"/>
      <c r="DX172" s="44"/>
      <c r="DY172" s="44"/>
      <c r="DZ172" s="44"/>
      <c r="EA172" s="44"/>
      <c r="EB172" s="44"/>
      <c r="EC172" s="44"/>
      <c r="ED172" s="44"/>
      <c r="EE172" s="44"/>
      <c r="EF172" s="44"/>
      <c r="EG172" s="44"/>
      <c r="EH172" s="44"/>
      <c r="EI172" s="44"/>
      <c r="EJ172" s="44"/>
      <c r="EK172" s="44"/>
      <c r="EL172" s="44"/>
      <c r="EM172" s="44"/>
      <c r="EN172" s="44"/>
      <c r="EO172" s="44"/>
      <c r="EP172" s="44"/>
      <c r="EQ172" s="44"/>
      <c r="ER172" s="44"/>
      <c r="ES172" s="44"/>
      <c r="ET172" s="44"/>
      <c r="EU172" s="44"/>
      <c r="EV172" s="44"/>
      <c r="EW172" s="44"/>
      <c r="EX172" s="44"/>
      <c r="EY172" s="44"/>
      <c r="EZ172" s="44"/>
      <c r="FA172" s="44"/>
      <c r="FB172" s="44"/>
      <c r="FC172" s="44"/>
      <c r="FD172" s="44"/>
      <c r="FE172" s="44"/>
      <c r="FF172" s="44"/>
      <c r="WKC172" s="44"/>
      <c r="WKD172" s="44"/>
      <c r="WKE172" s="44"/>
      <c r="WKF172" s="44"/>
      <c r="WKG172" s="44"/>
      <c r="WKH172" s="44"/>
      <c r="WKI172" s="44"/>
      <c r="WKJ172" s="44"/>
      <c r="WKK172" s="44"/>
      <c r="WKL172" s="44"/>
      <c r="WKM172" s="44"/>
      <c r="WKN172" s="44"/>
      <c r="WKO172" s="44"/>
      <c r="WKP172" s="44"/>
      <c r="WKQ172" s="44"/>
      <c r="WKR172" s="44"/>
      <c r="WKS172" s="44"/>
      <c r="WKT172" s="44"/>
      <c r="WKU172" s="44"/>
      <c r="WKV172" s="44"/>
      <c r="WKW172" s="44"/>
      <c r="WKX172" s="44"/>
      <c r="WKY172" s="44"/>
      <c r="WKZ172" s="44"/>
      <c r="WLA172" s="44"/>
      <c r="WLB172" s="44"/>
      <c r="WLC172" s="44"/>
      <c r="WLD172" s="44"/>
      <c r="WLE172" s="44"/>
      <c r="WLF172" s="44"/>
      <c r="WLG172" s="44"/>
      <c r="WLH172" s="44"/>
      <c r="WLI172" s="44"/>
      <c r="WLJ172" s="44"/>
      <c r="WLK172" s="44"/>
      <c r="WLL172" s="44"/>
      <c r="WLM172" s="44"/>
      <c r="WLN172" s="44"/>
      <c r="WLO172" s="44"/>
      <c r="WLP172" s="44"/>
      <c r="WLQ172" s="44"/>
      <c r="WLR172" s="44"/>
      <c r="WLS172" s="44"/>
      <c r="WLT172" s="44"/>
      <c r="WLU172" s="44"/>
      <c r="WLV172" s="44"/>
      <c r="WLW172" s="44"/>
      <c r="WLX172" s="44"/>
      <c r="WLY172" s="44"/>
      <c r="WLZ172" s="44"/>
      <c r="WMA172" s="44"/>
      <c r="WMB172" s="44"/>
      <c r="WMC172" s="44"/>
      <c r="WMD172" s="44"/>
      <c r="WME172" s="44"/>
      <c r="WMF172" s="44"/>
      <c r="WMG172" s="44"/>
      <c r="WMH172" s="44"/>
      <c r="WMI172" s="44"/>
      <c r="WMJ172" s="44"/>
      <c r="WMK172" s="44"/>
      <c r="WML172" s="44"/>
      <c r="WMM172" s="44"/>
      <c r="WMN172" s="44"/>
      <c r="WMO172" s="44"/>
      <c r="WMP172" s="44"/>
      <c r="WMQ172" s="44"/>
      <c r="WMR172" s="44"/>
      <c r="WMS172" s="44"/>
      <c r="WMT172" s="44"/>
      <c r="WMU172" s="44"/>
      <c r="WMV172" s="44"/>
      <c r="WMW172" s="44"/>
      <c r="WMX172" s="44"/>
      <c r="WMY172" s="44"/>
      <c r="WMZ172" s="44"/>
      <c r="WNA172" s="44"/>
      <c r="WNB172" s="44"/>
      <c r="WNC172" s="44"/>
      <c r="WND172" s="44"/>
      <c r="WNE172" s="44"/>
      <c r="WNF172" s="44"/>
      <c r="WNG172" s="44"/>
      <c r="WNH172" s="44"/>
      <c r="WNI172" s="44"/>
      <c r="WNJ172" s="44"/>
      <c r="WNK172" s="44"/>
      <c r="WNL172" s="44"/>
      <c r="WNM172" s="44"/>
      <c r="WNN172" s="44"/>
      <c r="WNO172" s="44"/>
      <c r="WNP172" s="44"/>
      <c r="WNQ172" s="44"/>
      <c r="WNR172" s="44"/>
      <c r="WNS172" s="44"/>
      <c r="WNT172" s="44"/>
      <c r="WNU172" s="44"/>
      <c r="WNV172" s="44"/>
      <c r="WNW172" s="44"/>
      <c r="WNX172" s="44"/>
      <c r="WNY172" s="44"/>
      <c r="WNZ172" s="44"/>
      <c r="WOA172" s="44"/>
      <c r="WOB172" s="44"/>
      <c r="WOC172" s="44"/>
      <c r="WOD172" s="44"/>
      <c r="WOE172" s="44"/>
      <c r="WOF172" s="44"/>
      <c r="WOG172" s="44"/>
      <c r="WOH172" s="44"/>
      <c r="WOI172" s="44"/>
      <c r="WOJ172" s="44"/>
      <c r="WOK172" s="44"/>
      <c r="WOL172" s="44"/>
      <c r="WOM172" s="44"/>
      <c r="WON172" s="44"/>
      <c r="WOO172" s="44"/>
      <c r="WOP172" s="44"/>
      <c r="WOQ172" s="44"/>
      <c r="WOR172" s="44"/>
      <c r="WOS172" s="44"/>
      <c r="WOT172" s="44"/>
      <c r="WOU172" s="44"/>
      <c r="WOV172" s="44"/>
      <c r="WOW172" s="44"/>
      <c r="WOX172" s="44"/>
      <c r="WOY172" s="44"/>
      <c r="WOZ172" s="44"/>
      <c r="WPA172" s="44"/>
      <c r="WPB172" s="44"/>
      <c r="WPC172" s="44"/>
      <c r="WPD172" s="44"/>
      <c r="WPE172" s="44"/>
      <c r="WPF172" s="44"/>
      <c r="WPG172" s="44"/>
      <c r="WPH172" s="44"/>
      <c r="WPI172" s="44"/>
      <c r="WPJ172" s="44"/>
      <c r="WPK172" s="44"/>
      <c r="WPL172" s="44"/>
      <c r="WPM172" s="44"/>
      <c r="WPN172" s="44"/>
      <c r="WPO172" s="44"/>
      <c r="WPP172" s="44"/>
      <c r="WPQ172" s="44"/>
      <c r="WPR172" s="44"/>
      <c r="WPS172" s="44"/>
      <c r="WPT172" s="44"/>
      <c r="WPU172" s="44"/>
      <c r="WPV172" s="44"/>
      <c r="WPW172" s="44"/>
      <c r="WPX172" s="44"/>
      <c r="WPY172" s="44"/>
      <c r="WPZ172" s="44"/>
      <c r="WQA172" s="44"/>
      <c r="WQB172" s="44"/>
      <c r="WQC172" s="44"/>
      <c r="WQD172" s="44"/>
      <c r="WQE172" s="44"/>
      <c r="WQF172" s="44"/>
      <c r="WQG172" s="44"/>
      <c r="WQH172" s="44"/>
      <c r="WQI172" s="44"/>
      <c r="WQJ172" s="44"/>
      <c r="WQK172" s="44"/>
      <c r="WQL172" s="44"/>
      <c r="WQM172" s="44"/>
      <c r="WQN172" s="44"/>
      <c r="WQO172" s="44"/>
      <c r="WQP172" s="44"/>
      <c r="WQQ172" s="44"/>
      <c r="WQR172" s="44"/>
      <c r="WQS172" s="44"/>
      <c r="WQT172" s="44"/>
      <c r="WQU172" s="44"/>
      <c r="WQV172" s="44"/>
      <c r="WQW172" s="44"/>
      <c r="WQX172" s="44"/>
      <c r="WQY172" s="44"/>
      <c r="WQZ172" s="44"/>
      <c r="WRA172" s="44"/>
      <c r="WRB172" s="44"/>
      <c r="WRC172" s="44"/>
      <c r="WRD172" s="44"/>
      <c r="WRE172" s="44"/>
      <c r="WRF172" s="44"/>
      <c r="WRG172" s="44"/>
      <c r="WRH172" s="44"/>
      <c r="WRI172" s="44"/>
      <c r="WRJ172" s="44"/>
      <c r="WRK172" s="44"/>
      <c r="WRL172" s="44"/>
      <c r="WRM172" s="44"/>
      <c r="WRN172" s="44"/>
      <c r="WRO172" s="44"/>
      <c r="WRP172" s="44"/>
      <c r="WRQ172" s="44"/>
      <c r="WRR172" s="44"/>
      <c r="WRS172" s="44"/>
      <c r="WRT172" s="44"/>
      <c r="WRU172" s="44"/>
      <c r="WRV172" s="44"/>
      <c r="WRW172" s="44"/>
      <c r="WRX172" s="44"/>
      <c r="WRY172" s="44"/>
      <c r="WRZ172" s="44"/>
      <c r="WSA172" s="44"/>
      <c r="WSB172" s="44"/>
      <c r="WSC172" s="44"/>
      <c r="WSD172" s="44"/>
      <c r="WSE172" s="44"/>
      <c r="WSF172" s="44"/>
      <c r="WSG172" s="44"/>
      <c r="WSH172" s="44"/>
      <c r="WSI172" s="44"/>
      <c r="WSJ172" s="44"/>
      <c r="WSK172" s="44"/>
      <c r="WSL172" s="44"/>
      <c r="WSM172" s="44"/>
      <c r="WSN172" s="44"/>
      <c r="WSO172" s="44"/>
      <c r="WSP172" s="44"/>
      <c r="WSQ172" s="44"/>
      <c r="WSR172" s="44"/>
      <c r="WSS172" s="44"/>
      <c r="WST172" s="44"/>
      <c r="WSU172" s="44"/>
      <c r="WSV172" s="44"/>
      <c r="WSW172" s="44"/>
      <c r="WSX172" s="44"/>
      <c r="WSY172" s="44"/>
      <c r="WSZ172" s="44"/>
      <c r="WTA172" s="44"/>
      <c r="WTB172" s="44"/>
      <c r="WTC172" s="44"/>
      <c r="WTD172" s="44"/>
      <c r="WTE172" s="44"/>
      <c r="WTF172" s="44"/>
      <c r="WTG172" s="44"/>
      <c r="WTH172" s="44"/>
      <c r="WTI172" s="44"/>
      <c r="WTJ172" s="44"/>
      <c r="WTK172" s="44"/>
      <c r="WTL172" s="44"/>
      <c r="WTM172" s="44"/>
      <c r="WTN172" s="44"/>
      <c r="WTO172" s="44"/>
      <c r="WTP172" s="44"/>
      <c r="WTQ172" s="44"/>
      <c r="WTR172" s="44"/>
      <c r="WTS172" s="44"/>
      <c r="WTT172" s="44"/>
      <c r="WTU172" s="44"/>
      <c r="WTV172" s="44"/>
      <c r="WTW172" s="44"/>
      <c r="WTX172" s="44"/>
      <c r="WTY172" s="44"/>
      <c r="WTZ172" s="44"/>
      <c r="WUA172" s="44"/>
      <c r="WUB172" s="44"/>
      <c r="WUC172" s="44"/>
      <c r="WUD172" s="44"/>
      <c r="WUE172" s="44"/>
      <c r="WUF172" s="44"/>
      <c r="WUG172" s="44"/>
      <c r="WUH172" s="44"/>
      <c r="WUI172" s="44"/>
      <c r="WUJ172" s="44"/>
      <c r="WUK172" s="44"/>
      <c r="WUL172" s="44"/>
      <c r="WUM172" s="44"/>
      <c r="WUN172" s="44"/>
      <c r="WUO172" s="44"/>
      <c r="WUP172" s="44"/>
      <c r="WUQ172" s="44"/>
      <c r="WUR172" s="44"/>
      <c r="WUS172" s="44"/>
      <c r="WUT172" s="44"/>
      <c r="WUU172" s="44"/>
      <c r="WUV172" s="44"/>
      <c r="WUW172" s="44"/>
      <c r="WUX172" s="44"/>
      <c r="WUY172" s="44"/>
      <c r="WUZ172" s="44"/>
      <c r="WVA172" s="44"/>
      <c r="WVB172" s="44"/>
      <c r="WVC172" s="44"/>
      <c r="WVD172" s="44"/>
      <c r="WVE172" s="44"/>
      <c r="WVF172" s="44"/>
      <c r="WVG172" s="44"/>
      <c r="WVH172" s="44"/>
      <c r="WVI172" s="44"/>
      <c r="WVJ172" s="44"/>
      <c r="WVK172" s="44"/>
      <c r="WVL172" s="44"/>
      <c r="WVM172" s="44"/>
      <c r="WVN172" s="44"/>
      <c r="WVO172" s="44"/>
      <c r="WVP172" s="44"/>
      <c r="WVQ172" s="44"/>
      <c r="WVR172" s="44"/>
      <c r="WVS172" s="44"/>
      <c r="WVT172" s="44"/>
      <c r="WVU172" s="44"/>
      <c r="WVV172" s="44"/>
      <c r="WVW172" s="44"/>
      <c r="WVX172" s="44"/>
      <c r="WVY172" s="44"/>
      <c r="WVZ172" s="44"/>
      <c r="WWA172" s="44"/>
      <c r="WWB172" s="44"/>
      <c r="WWC172" s="44"/>
      <c r="WWD172" s="44"/>
      <c r="WWE172" s="44"/>
      <c r="WWF172" s="44"/>
      <c r="WWG172" s="44"/>
      <c r="WWH172" s="44"/>
      <c r="WWI172" s="44"/>
      <c r="WWJ172" s="44"/>
      <c r="WWK172" s="44"/>
      <c r="WWL172" s="44"/>
      <c r="WWM172" s="44"/>
      <c r="WWN172" s="44"/>
      <c r="WWO172" s="44"/>
      <c r="WWP172" s="44"/>
      <c r="WWQ172" s="44"/>
      <c r="WWR172" s="44"/>
      <c r="WWS172" s="44"/>
      <c r="WWT172" s="44"/>
      <c r="WWU172" s="44"/>
      <c r="WWV172" s="44"/>
      <c r="WWW172" s="44"/>
      <c r="WWX172" s="44"/>
      <c r="WWY172" s="44"/>
      <c r="WWZ172" s="44"/>
      <c r="WXA172" s="44"/>
      <c r="WXB172" s="44"/>
      <c r="WXC172" s="44"/>
      <c r="WXD172" s="44"/>
      <c r="WXE172" s="44"/>
      <c r="WXF172" s="44"/>
      <c r="WXG172" s="44"/>
      <c r="WXH172" s="44"/>
      <c r="WXI172" s="44"/>
      <c r="WXJ172" s="44"/>
      <c r="WXK172" s="44"/>
      <c r="WXL172" s="44"/>
      <c r="WXM172" s="44"/>
      <c r="WXN172" s="44"/>
      <c r="WXO172" s="44"/>
      <c r="WXP172" s="44"/>
      <c r="WXQ172" s="44"/>
      <c r="WXR172" s="44"/>
      <c r="WXS172" s="44"/>
      <c r="WXT172" s="44"/>
      <c r="WXU172" s="44"/>
      <c r="WXV172" s="44"/>
      <c r="WXW172" s="44"/>
      <c r="WXX172" s="44"/>
      <c r="WXY172" s="44"/>
      <c r="WXZ172" s="44"/>
      <c r="WYA172" s="44"/>
      <c r="WYB172" s="44"/>
      <c r="WYC172" s="44"/>
      <c r="WYD172" s="44"/>
      <c r="WYE172" s="44"/>
      <c r="WYF172" s="44"/>
      <c r="WYG172" s="44"/>
      <c r="WYH172" s="44"/>
      <c r="WYI172" s="44"/>
      <c r="WYJ172" s="44"/>
      <c r="WYK172" s="44"/>
      <c r="WYL172" s="44"/>
      <c r="WYM172" s="44"/>
      <c r="WYN172" s="44"/>
      <c r="WYO172" s="44"/>
      <c r="WYP172" s="44"/>
      <c r="WYQ172" s="44"/>
      <c r="WYR172" s="44"/>
      <c r="WYS172" s="44"/>
      <c r="WYT172" s="44"/>
      <c r="WYU172" s="44"/>
      <c r="WYV172" s="44"/>
      <c r="WYW172" s="44"/>
      <c r="WYX172" s="44"/>
      <c r="WYY172" s="44"/>
      <c r="WYZ172" s="44"/>
      <c r="WZA172" s="44"/>
      <c r="WZB172" s="44"/>
      <c r="WZC172" s="44"/>
      <c r="WZD172" s="44"/>
      <c r="WZE172" s="44"/>
      <c r="WZF172" s="44"/>
      <c r="WZG172" s="44"/>
      <c r="WZH172" s="44"/>
      <c r="WZI172" s="44"/>
      <c r="WZJ172" s="44"/>
      <c r="WZK172" s="44"/>
      <c r="WZL172" s="44"/>
      <c r="WZM172" s="44"/>
      <c r="WZN172" s="44"/>
      <c r="WZO172" s="44"/>
      <c r="WZP172" s="44"/>
      <c r="WZQ172" s="44"/>
      <c r="WZR172" s="44"/>
      <c r="WZS172" s="44"/>
      <c r="WZT172" s="44"/>
      <c r="WZU172" s="44"/>
      <c r="WZV172" s="44"/>
      <c r="WZW172" s="44"/>
      <c r="WZX172" s="44"/>
      <c r="WZY172" s="44"/>
      <c r="WZZ172" s="44"/>
      <c r="XAA172" s="44"/>
      <c r="XAB172" s="44"/>
      <c r="XAC172" s="44"/>
      <c r="XAD172" s="44"/>
      <c r="XAE172" s="44"/>
      <c r="XAF172" s="44"/>
      <c r="XAG172" s="44"/>
      <c r="XAH172" s="44"/>
      <c r="XAI172" s="44"/>
      <c r="XAJ172" s="44"/>
      <c r="XAK172" s="44"/>
      <c r="XAL172" s="44"/>
      <c r="XAM172" s="44"/>
      <c r="XAN172" s="44"/>
      <c r="XAO172" s="44"/>
      <c r="XAP172" s="44"/>
      <c r="XAQ172" s="44"/>
      <c r="XAR172" s="44"/>
      <c r="XAS172" s="44"/>
      <c r="XAT172" s="44"/>
      <c r="XAU172" s="44"/>
      <c r="XAV172" s="44"/>
      <c r="XAW172" s="44"/>
      <c r="XAX172" s="44"/>
      <c r="XAY172" s="44"/>
      <c r="XAZ172" s="44"/>
      <c r="XBA172" s="44"/>
      <c r="XBB172" s="44"/>
      <c r="XBC172" s="44"/>
      <c r="XBD172" s="44"/>
      <c r="XBE172" s="44"/>
      <c r="XBF172" s="44"/>
      <c r="XBG172" s="44"/>
      <c r="XBH172" s="44"/>
      <c r="XBI172" s="44"/>
      <c r="XBJ172" s="44"/>
      <c r="XBK172" s="44"/>
      <c r="XBL172" s="44"/>
      <c r="XBM172" s="44"/>
      <c r="XBN172" s="44"/>
      <c r="XBO172" s="44"/>
      <c r="XBP172" s="44"/>
      <c r="XBQ172" s="44"/>
      <c r="XBR172" s="44"/>
      <c r="XBS172" s="44"/>
      <c r="XBT172" s="44"/>
      <c r="XBU172" s="44"/>
      <c r="XBV172" s="44"/>
      <c r="XBW172" s="44"/>
      <c r="XBX172" s="44"/>
      <c r="XBY172" s="44"/>
      <c r="XBZ172" s="44"/>
      <c r="XCA172" s="44"/>
      <c r="XCB172" s="44"/>
      <c r="XCC172" s="44"/>
      <c r="XCD172" s="44"/>
      <c r="XCE172" s="44"/>
      <c r="XCF172" s="44"/>
      <c r="XCG172" s="44"/>
      <c r="XCH172" s="44"/>
      <c r="XCI172" s="44"/>
      <c r="XCJ172" s="44"/>
      <c r="XCK172" s="44"/>
      <c r="XCL172" s="44"/>
      <c r="XCM172" s="44"/>
      <c r="XCN172" s="44"/>
      <c r="XCO172" s="44"/>
      <c r="XCP172" s="44"/>
      <c r="XCQ172" s="44"/>
      <c r="XCR172" s="44"/>
      <c r="XCS172" s="44"/>
      <c r="XCT172" s="44"/>
      <c r="XCU172" s="44"/>
      <c r="XCV172" s="44"/>
      <c r="XCW172" s="44"/>
      <c r="XCX172" s="44"/>
      <c r="XCY172" s="44"/>
      <c r="XCZ172" s="44"/>
      <c r="XDA172" s="44"/>
      <c r="XDB172" s="44"/>
      <c r="XDC172" s="44"/>
      <c r="XDD172" s="44"/>
      <c r="XDE172" s="44"/>
      <c r="XDF172" s="44"/>
      <c r="XDG172" s="44"/>
      <c r="XDH172" s="44"/>
      <c r="XDI172" s="44"/>
      <c r="XDJ172" s="44"/>
      <c r="XDK172" s="44"/>
      <c r="XDL172" s="44"/>
      <c r="XDM172" s="44"/>
      <c r="XDN172" s="44"/>
      <c r="XDO172" s="44"/>
      <c r="XDP172" s="44"/>
      <c r="XDQ172" s="44"/>
      <c r="XDR172" s="44"/>
      <c r="XDS172" s="44"/>
      <c r="XDT172" s="44"/>
      <c r="XDU172" s="44"/>
      <c r="XDV172" s="44"/>
      <c r="XDW172" s="44"/>
      <c r="XDX172" s="44"/>
      <c r="XDY172" s="44"/>
      <c r="XDZ172" s="44"/>
      <c r="XEA172" s="44"/>
      <c r="XEB172" s="44"/>
      <c r="XEC172" s="44"/>
      <c r="XED172" s="44"/>
      <c r="XEE172" s="44"/>
      <c r="XEF172" s="44"/>
      <c r="XEG172" s="44"/>
      <c r="XEH172" s="44"/>
      <c r="XEI172" s="44"/>
      <c r="XEJ172" s="44"/>
      <c r="XEK172" s="44"/>
      <c r="XEL172" s="44"/>
      <c r="XEM172" s="44"/>
      <c r="XEN172" s="44"/>
      <c r="XEO172" s="44"/>
      <c r="XEP172" s="44"/>
      <c r="XEQ172" s="44"/>
      <c r="XER172" s="44"/>
      <c r="XES172" s="44"/>
      <c r="XET172" s="44"/>
      <c r="XEU172" s="44"/>
      <c r="XEV172" s="44"/>
      <c r="XEW172" s="44"/>
      <c r="XEX172" s="44"/>
      <c r="XEY172" s="44"/>
    </row>
    <row r="173" spans="1:16380" ht="409.5" x14ac:dyDescent="0.35">
      <c r="A173" s="37"/>
      <c r="B173" s="37" t="s">
        <v>441</v>
      </c>
      <c r="C173" s="4" t="s">
        <v>385</v>
      </c>
      <c r="D173" s="4" t="s">
        <v>398</v>
      </c>
      <c r="E173" s="56" t="s">
        <v>399</v>
      </c>
      <c r="F173" s="26" t="s">
        <v>388</v>
      </c>
      <c r="G173" s="26" t="s">
        <v>400</v>
      </c>
      <c r="H173" s="26" t="s">
        <v>390</v>
      </c>
      <c r="I173" s="26" t="s">
        <v>391</v>
      </c>
      <c r="J173" s="26" t="s">
        <v>392</v>
      </c>
      <c r="K173" s="26" t="s">
        <v>392</v>
      </c>
      <c r="L173" s="26" t="s">
        <v>393</v>
      </c>
      <c r="M173" s="28"/>
      <c r="N173" s="28" t="s">
        <v>16</v>
      </c>
      <c r="O173" s="82"/>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4"/>
      <c r="BE173" s="44"/>
      <c r="BF173" s="44"/>
      <c r="BG173" s="44"/>
      <c r="BH173" s="44"/>
      <c r="BI173" s="44"/>
      <c r="BJ173" s="44"/>
      <c r="BK173" s="44"/>
      <c r="BL173" s="44"/>
      <c r="BM173" s="44"/>
      <c r="BN173" s="44"/>
      <c r="BO173" s="44"/>
      <c r="BP173" s="44"/>
      <c r="BQ173" s="44"/>
      <c r="BR173" s="44"/>
      <c r="BS173" s="44"/>
      <c r="BT173" s="44"/>
      <c r="BU173" s="44"/>
      <c r="BV173" s="44"/>
      <c r="BW173" s="44"/>
      <c r="BX173" s="44"/>
      <c r="BY173" s="44"/>
      <c r="BZ173" s="44"/>
      <c r="CA173" s="44"/>
      <c r="CB173" s="44"/>
      <c r="CC173" s="44"/>
      <c r="CD173" s="44"/>
      <c r="CE173" s="44"/>
      <c r="CF173" s="44"/>
      <c r="CG173" s="44"/>
      <c r="CH173" s="44"/>
      <c r="CI173" s="44"/>
      <c r="CJ173" s="44"/>
      <c r="CK173" s="44"/>
      <c r="CL173" s="44"/>
      <c r="CM173" s="44"/>
      <c r="CN173" s="44"/>
      <c r="CO173" s="44"/>
      <c r="CP173" s="44"/>
      <c r="CQ173" s="44"/>
      <c r="CR173" s="44"/>
      <c r="CS173" s="44"/>
      <c r="CT173" s="44"/>
      <c r="CU173" s="44"/>
      <c r="CV173" s="44"/>
      <c r="CW173" s="44"/>
      <c r="CX173" s="44"/>
      <c r="CY173" s="44"/>
      <c r="CZ173" s="44"/>
      <c r="DA173" s="44"/>
      <c r="DB173" s="44"/>
      <c r="DC173" s="44"/>
      <c r="DD173" s="44"/>
      <c r="DE173" s="44"/>
      <c r="DF173" s="44"/>
      <c r="DG173" s="44"/>
      <c r="DH173" s="44"/>
      <c r="DI173" s="44"/>
      <c r="DJ173" s="44"/>
      <c r="DK173" s="44"/>
      <c r="DL173" s="44"/>
      <c r="DM173" s="44"/>
      <c r="DN173" s="44"/>
      <c r="DO173" s="44"/>
      <c r="DP173" s="44"/>
      <c r="DQ173" s="44"/>
      <c r="DR173" s="44"/>
      <c r="DS173" s="44"/>
      <c r="DT173" s="44"/>
      <c r="DU173" s="44"/>
      <c r="DV173" s="44"/>
      <c r="DW173" s="44"/>
      <c r="DX173" s="44"/>
      <c r="DY173" s="44"/>
      <c r="DZ173" s="44"/>
      <c r="EA173" s="44"/>
      <c r="EB173" s="44"/>
      <c r="EC173" s="44"/>
      <c r="ED173" s="44"/>
      <c r="EE173" s="44"/>
      <c r="EF173" s="44"/>
      <c r="EG173" s="44"/>
      <c r="EH173" s="44"/>
      <c r="EI173" s="44"/>
      <c r="EJ173" s="44"/>
      <c r="EK173" s="44"/>
      <c r="EL173" s="44"/>
      <c r="EM173" s="44"/>
      <c r="EN173" s="44"/>
      <c r="EO173" s="44"/>
      <c r="EP173" s="44"/>
      <c r="EQ173" s="44"/>
      <c r="ER173" s="44"/>
      <c r="ES173" s="44"/>
      <c r="ET173" s="44"/>
      <c r="EU173" s="44"/>
      <c r="EV173" s="44"/>
      <c r="EW173" s="44"/>
      <c r="EX173" s="44"/>
      <c r="EY173" s="44"/>
      <c r="EZ173" s="44"/>
      <c r="FA173" s="44"/>
      <c r="FB173" s="44"/>
      <c r="FC173" s="44"/>
      <c r="FD173" s="44"/>
      <c r="FE173" s="44"/>
      <c r="FF173" s="44"/>
      <c r="WKC173" s="44"/>
      <c r="WKD173" s="44"/>
      <c r="WKE173" s="44"/>
      <c r="WKF173" s="44"/>
      <c r="WKG173" s="44"/>
      <c r="WKH173" s="44"/>
      <c r="WKI173" s="44"/>
      <c r="WKJ173" s="44"/>
      <c r="WKK173" s="44"/>
      <c r="WKL173" s="44"/>
      <c r="WKM173" s="44"/>
      <c r="WKN173" s="44"/>
      <c r="WKO173" s="44"/>
      <c r="WKP173" s="44"/>
      <c r="WKQ173" s="44"/>
      <c r="WKR173" s="44"/>
      <c r="WKS173" s="44"/>
      <c r="WKT173" s="44"/>
      <c r="WKU173" s="44"/>
      <c r="WKV173" s="44"/>
      <c r="WKW173" s="44"/>
      <c r="WKX173" s="44"/>
      <c r="WKY173" s="44"/>
      <c r="WKZ173" s="44"/>
      <c r="WLA173" s="44"/>
      <c r="WLB173" s="44"/>
      <c r="WLC173" s="44"/>
      <c r="WLD173" s="44"/>
      <c r="WLE173" s="44"/>
      <c r="WLF173" s="44"/>
      <c r="WLG173" s="44"/>
      <c r="WLH173" s="44"/>
      <c r="WLI173" s="44"/>
      <c r="WLJ173" s="44"/>
      <c r="WLK173" s="44"/>
      <c r="WLL173" s="44"/>
      <c r="WLM173" s="44"/>
      <c r="WLN173" s="44"/>
      <c r="WLO173" s="44"/>
      <c r="WLP173" s="44"/>
      <c r="WLQ173" s="44"/>
      <c r="WLR173" s="44"/>
      <c r="WLS173" s="44"/>
      <c r="WLT173" s="44"/>
      <c r="WLU173" s="44"/>
      <c r="WLV173" s="44"/>
      <c r="WLW173" s="44"/>
      <c r="WLX173" s="44"/>
      <c r="WLY173" s="44"/>
      <c r="WLZ173" s="44"/>
      <c r="WMA173" s="44"/>
      <c r="WMB173" s="44"/>
      <c r="WMC173" s="44"/>
      <c r="WMD173" s="44"/>
      <c r="WME173" s="44"/>
      <c r="WMF173" s="44"/>
      <c r="WMG173" s="44"/>
      <c r="WMH173" s="44"/>
      <c r="WMI173" s="44"/>
      <c r="WMJ173" s="44"/>
      <c r="WMK173" s="44"/>
      <c r="WML173" s="44"/>
      <c r="WMM173" s="44"/>
      <c r="WMN173" s="44"/>
      <c r="WMO173" s="44"/>
      <c r="WMP173" s="44"/>
      <c r="WMQ173" s="44"/>
      <c r="WMR173" s="44"/>
      <c r="WMS173" s="44"/>
      <c r="WMT173" s="44"/>
      <c r="WMU173" s="44"/>
      <c r="WMV173" s="44"/>
      <c r="WMW173" s="44"/>
      <c r="WMX173" s="44"/>
      <c r="WMY173" s="44"/>
      <c r="WMZ173" s="44"/>
      <c r="WNA173" s="44"/>
      <c r="WNB173" s="44"/>
      <c r="WNC173" s="44"/>
      <c r="WND173" s="44"/>
      <c r="WNE173" s="44"/>
      <c r="WNF173" s="44"/>
      <c r="WNG173" s="44"/>
      <c r="WNH173" s="44"/>
      <c r="WNI173" s="44"/>
      <c r="WNJ173" s="44"/>
      <c r="WNK173" s="44"/>
      <c r="WNL173" s="44"/>
      <c r="WNM173" s="44"/>
      <c r="WNN173" s="44"/>
      <c r="WNO173" s="44"/>
      <c r="WNP173" s="44"/>
      <c r="WNQ173" s="44"/>
      <c r="WNR173" s="44"/>
      <c r="WNS173" s="44"/>
      <c r="WNT173" s="44"/>
      <c r="WNU173" s="44"/>
      <c r="WNV173" s="44"/>
      <c r="WNW173" s="44"/>
      <c r="WNX173" s="44"/>
      <c r="WNY173" s="44"/>
      <c r="WNZ173" s="44"/>
      <c r="WOA173" s="44"/>
      <c r="WOB173" s="44"/>
      <c r="WOC173" s="44"/>
      <c r="WOD173" s="44"/>
      <c r="WOE173" s="44"/>
      <c r="WOF173" s="44"/>
      <c r="WOG173" s="44"/>
      <c r="WOH173" s="44"/>
      <c r="WOI173" s="44"/>
      <c r="WOJ173" s="44"/>
      <c r="WOK173" s="44"/>
      <c r="WOL173" s="44"/>
      <c r="WOM173" s="44"/>
      <c r="WON173" s="44"/>
      <c r="WOO173" s="44"/>
      <c r="WOP173" s="44"/>
      <c r="WOQ173" s="44"/>
      <c r="WOR173" s="44"/>
      <c r="WOS173" s="44"/>
      <c r="WOT173" s="44"/>
      <c r="WOU173" s="44"/>
      <c r="WOV173" s="44"/>
      <c r="WOW173" s="44"/>
      <c r="WOX173" s="44"/>
      <c r="WOY173" s="44"/>
      <c r="WOZ173" s="44"/>
      <c r="WPA173" s="44"/>
      <c r="WPB173" s="44"/>
      <c r="WPC173" s="44"/>
      <c r="WPD173" s="44"/>
      <c r="WPE173" s="44"/>
      <c r="WPF173" s="44"/>
      <c r="WPG173" s="44"/>
      <c r="WPH173" s="44"/>
      <c r="WPI173" s="44"/>
      <c r="WPJ173" s="44"/>
      <c r="WPK173" s="44"/>
      <c r="WPL173" s="44"/>
      <c r="WPM173" s="44"/>
      <c r="WPN173" s="44"/>
      <c r="WPO173" s="44"/>
      <c r="WPP173" s="44"/>
      <c r="WPQ173" s="44"/>
      <c r="WPR173" s="44"/>
      <c r="WPS173" s="44"/>
      <c r="WPT173" s="44"/>
      <c r="WPU173" s="44"/>
      <c r="WPV173" s="44"/>
      <c r="WPW173" s="44"/>
      <c r="WPX173" s="44"/>
      <c r="WPY173" s="44"/>
      <c r="WPZ173" s="44"/>
      <c r="WQA173" s="44"/>
      <c r="WQB173" s="44"/>
      <c r="WQC173" s="44"/>
      <c r="WQD173" s="44"/>
      <c r="WQE173" s="44"/>
      <c r="WQF173" s="44"/>
      <c r="WQG173" s="44"/>
      <c r="WQH173" s="44"/>
      <c r="WQI173" s="44"/>
      <c r="WQJ173" s="44"/>
      <c r="WQK173" s="44"/>
      <c r="WQL173" s="44"/>
      <c r="WQM173" s="44"/>
      <c r="WQN173" s="44"/>
      <c r="WQO173" s="44"/>
      <c r="WQP173" s="44"/>
      <c r="WQQ173" s="44"/>
      <c r="WQR173" s="44"/>
      <c r="WQS173" s="44"/>
      <c r="WQT173" s="44"/>
      <c r="WQU173" s="44"/>
      <c r="WQV173" s="44"/>
      <c r="WQW173" s="44"/>
      <c r="WQX173" s="44"/>
      <c r="WQY173" s="44"/>
      <c r="WQZ173" s="44"/>
      <c r="WRA173" s="44"/>
      <c r="WRB173" s="44"/>
      <c r="WRC173" s="44"/>
      <c r="WRD173" s="44"/>
      <c r="WRE173" s="44"/>
      <c r="WRF173" s="44"/>
      <c r="WRG173" s="44"/>
      <c r="WRH173" s="44"/>
      <c r="WRI173" s="44"/>
      <c r="WRJ173" s="44"/>
      <c r="WRK173" s="44"/>
      <c r="WRL173" s="44"/>
      <c r="WRM173" s="44"/>
      <c r="WRN173" s="44"/>
      <c r="WRO173" s="44"/>
      <c r="WRP173" s="44"/>
      <c r="WRQ173" s="44"/>
      <c r="WRR173" s="44"/>
      <c r="WRS173" s="44"/>
      <c r="WRT173" s="44"/>
      <c r="WRU173" s="44"/>
      <c r="WRV173" s="44"/>
      <c r="WRW173" s="44"/>
      <c r="WRX173" s="44"/>
      <c r="WRY173" s="44"/>
      <c r="WRZ173" s="44"/>
      <c r="WSA173" s="44"/>
      <c r="WSB173" s="44"/>
      <c r="WSC173" s="44"/>
      <c r="WSD173" s="44"/>
      <c r="WSE173" s="44"/>
      <c r="WSF173" s="44"/>
      <c r="WSG173" s="44"/>
      <c r="WSH173" s="44"/>
      <c r="WSI173" s="44"/>
      <c r="WSJ173" s="44"/>
      <c r="WSK173" s="44"/>
      <c r="WSL173" s="44"/>
      <c r="WSM173" s="44"/>
      <c r="WSN173" s="44"/>
      <c r="WSO173" s="44"/>
      <c r="WSP173" s="44"/>
      <c r="WSQ173" s="44"/>
      <c r="WSR173" s="44"/>
      <c r="WSS173" s="44"/>
      <c r="WST173" s="44"/>
      <c r="WSU173" s="44"/>
      <c r="WSV173" s="44"/>
      <c r="WSW173" s="44"/>
      <c r="WSX173" s="44"/>
      <c r="WSY173" s="44"/>
      <c r="WSZ173" s="44"/>
      <c r="WTA173" s="44"/>
      <c r="WTB173" s="44"/>
      <c r="WTC173" s="44"/>
      <c r="WTD173" s="44"/>
      <c r="WTE173" s="44"/>
      <c r="WTF173" s="44"/>
      <c r="WTG173" s="44"/>
      <c r="WTH173" s="44"/>
      <c r="WTI173" s="44"/>
      <c r="WTJ173" s="44"/>
      <c r="WTK173" s="44"/>
      <c r="WTL173" s="44"/>
      <c r="WTM173" s="44"/>
      <c r="WTN173" s="44"/>
      <c r="WTO173" s="44"/>
      <c r="WTP173" s="44"/>
      <c r="WTQ173" s="44"/>
      <c r="WTR173" s="44"/>
      <c r="WTS173" s="44"/>
      <c r="WTT173" s="44"/>
      <c r="WTU173" s="44"/>
      <c r="WTV173" s="44"/>
      <c r="WTW173" s="44"/>
      <c r="WTX173" s="44"/>
      <c r="WTY173" s="44"/>
      <c r="WTZ173" s="44"/>
      <c r="WUA173" s="44"/>
      <c r="WUB173" s="44"/>
      <c r="WUC173" s="44"/>
      <c r="WUD173" s="44"/>
      <c r="WUE173" s="44"/>
      <c r="WUF173" s="44"/>
      <c r="WUG173" s="44"/>
      <c r="WUH173" s="44"/>
      <c r="WUI173" s="44"/>
      <c r="WUJ173" s="44"/>
      <c r="WUK173" s="44"/>
      <c r="WUL173" s="44"/>
      <c r="WUM173" s="44"/>
      <c r="WUN173" s="44"/>
      <c r="WUO173" s="44"/>
      <c r="WUP173" s="44"/>
      <c r="WUQ173" s="44"/>
      <c r="WUR173" s="44"/>
      <c r="WUS173" s="44"/>
      <c r="WUT173" s="44"/>
      <c r="WUU173" s="44"/>
      <c r="WUV173" s="44"/>
      <c r="WUW173" s="44"/>
      <c r="WUX173" s="44"/>
      <c r="WUY173" s="44"/>
      <c r="WUZ173" s="44"/>
      <c r="WVA173" s="44"/>
      <c r="WVB173" s="44"/>
      <c r="WVC173" s="44"/>
      <c r="WVD173" s="44"/>
      <c r="WVE173" s="44"/>
      <c r="WVF173" s="44"/>
      <c r="WVG173" s="44"/>
      <c r="WVH173" s="44"/>
      <c r="WVI173" s="44"/>
      <c r="WVJ173" s="44"/>
      <c r="WVK173" s="44"/>
      <c r="WVL173" s="44"/>
      <c r="WVM173" s="44"/>
      <c r="WVN173" s="44"/>
      <c r="WVO173" s="44"/>
      <c r="WVP173" s="44"/>
      <c r="WVQ173" s="44"/>
      <c r="WVR173" s="44"/>
      <c r="WVS173" s="44"/>
      <c r="WVT173" s="44"/>
      <c r="WVU173" s="44"/>
      <c r="WVV173" s="44"/>
      <c r="WVW173" s="44"/>
      <c r="WVX173" s="44"/>
      <c r="WVY173" s="44"/>
      <c r="WVZ173" s="44"/>
      <c r="WWA173" s="44"/>
      <c r="WWB173" s="44"/>
      <c r="WWC173" s="44"/>
      <c r="WWD173" s="44"/>
      <c r="WWE173" s="44"/>
      <c r="WWF173" s="44"/>
      <c r="WWG173" s="44"/>
      <c r="WWH173" s="44"/>
      <c r="WWI173" s="44"/>
      <c r="WWJ173" s="44"/>
      <c r="WWK173" s="44"/>
      <c r="WWL173" s="44"/>
      <c r="WWM173" s="44"/>
      <c r="WWN173" s="44"/>
      <c r="WWO173" s="44"/>
      <c r="WWP173" s="44"/>
      <c r="WWQ173" s="44"/>
      <c r="WWR173" s="44"/>
      <c r="WWS173" s="44"/>
      <c r="WWT173" s="44"/>
      <c r="WWU173" s="44"/>
      <c r="WWV173" s="44"/>
      <c r="WWW173" s="44"/>
      <c r="WWX173" s="44"/>
      <c r="WWY173" s="44"/>
      <c r="WWZ173" s="44"/>
      <c r="WXA173" s="44"/>
      <c r="WXB173" s="44"/>
      <c r="WXC173" s="44"/>
      <c r="WXD173" s="44"/>
      <c r="WXE173" s="44"/>
      <c r="WXF173" s="44"/>
      <c r="WXG173" s="44"/>
      <c r="WXH173" s="44"/>
      <c r="WXI173" s="44"/>
      <c r="WXJ173" s="44"/>
      <c r="WXK173" s="44"/>
      <c r="WXL173" s="44"/>
      <c r="WXM173" s="44"/>
      <c r="WXN173" s="44"/>
      <c r="WXO173" s="44"/>
      <c r="WXP173" s="44"/>
      <c r="WXQ173" s="44"/>
      <c r="WXR173" s="44"/>
      <c r="WXS173" s="44"/>
      <c r="WXT173" s="44"/>
      <c r="WXU173" s="44"/>
      <c r="WXV173" s="44"/>
      <c r="WXW173" s="44"/>
      <c r="WXX173" s="44"/>
      <c r="WXY173" s="44"/>
      <c r="WXZ173" s="44"/>
      <c r="WYA173" s="44"/>
      <c r="WYB173" s="44"/>
      <c r="WYC173" s="44"/>
      <c r="WYD173" s="44"/>
      <c r="WYE173" s="44"/>
      <c r="WYF173" s="44"/>
      <c r="WYG173" s="44"/>
      <c r="WYH173" s="44"/>
      <c r="WYI173" s="44"/>
      <c r="WYJ173" s="44"/>
      <c r="WYK173" s="44"/>
      <c r="WYL173" s="44"/>
      <c r="WYM173" s="44"/>
      <c r="WYN173" s="44"/>
      <c r="WYO173" s="44"/>
      <c r="WYP173" s="44"/>
      <c r="WYQ173" s="44"/>
      <c r="WYR173" s="44"/>
      <c r="WYS173" s="44"/>
      <c r="WYT173" s="44"/>
      <c r="WYU173" s="44"/>
      <c r="WYV173" s="44"/>
      <c r="WYW173" s="44"/>
      <c r="WYX173" s="44"/>
      <c r="WYY173" s="44"/>
      <c r="WYZ173" s="44"/>
      <c r="WZA173" s="44"/>
      <c r="WZB173" s="44"/>
      <c r="WZC173" s="44"/>
      <c r="WZD173" s="44"/>
      <c r="WZE173" s="44"/>
      <c r="WZF173" s="44"/>
      <c r="WZG173" s="44"/>
      <c r="WZH173" s="44"/>
      <c r="WZI173" s="44"/>
      <c r="WZJ173" s="44"/>
      <c r="WZK173" s="44"/>
      <c r="WZL173" s="44"/>
      <c r="WZM173" s="44"/>
      <c r="WZN173" s="44"/>
      <c r="WZO173" s="44"/>
      <c r="WZP173" s="44"/>
      <c r="WZQ173" s="44"/>
      <c r="WZR173" s="44"/>
      <c r="WZS173" s="44"/>
      <c r="WZT173" s="44"/>
      <c r="WZU173" s="44"/>
      <c r="WZV173" s="44"/>
      <c r="WZW173" s="44"/>
      <c r="WZX173" s="44"/>
      <c r="WZY173" s="44"/>
      <c r="WZZ173" s="44"/>
      <c r="XAA173" s="44"/>
      <c r="XAB173" s="44"/>
      <c r="XAC173" s="44"/>
      <c r="XAD173" s="44"/>
      <c r="XAE173" s="44"/>
      <c r="XAF173" s="44"/>
      <c r="XAG173" s="44"/>
      <c r="XAH173" s="44"/>
      <c r="XAI173" s="44"/>
      <c r="XAJ173" s="44"/>
      <c r="XAK173" s="44"/>
      <c r="XAL173" s="44"/>
      <c r="XAM173" s="44"/>
      <c r="XAN173" s="44"/>
      <c r="XAO173" s="44"/>
      <c r="XAP173" s="44"/>
      <c r="XAQ173" s="44"/>
      <c r="XAR173" s="44"/>
      <c r="XAS173" s="44"/>
      <c r="XAT173" s="44"/>
      <c r="XAU173" s="44"/>
      <c r="XAV173" s="44"/>
      <c r="XAW173" s="44"/>
      <c r="XAX173" s="44"/>
      <c r="XAY173" s="44"/>
      <c r="XAZ173" s="44"/>
      <c r="XBA173" s="44"/>
      <c r="XBB173" s="44"/>
      <c r="XBC173" s="44"/>
      <c r="XBD173" s="44"/>
      <c r="XBE173" s="44"/>
      <c r="XBF173" s="44"/>
      <c r="XBG173" s="44"/>
      <c r="XBH173" s="44"/>
      <c r="XBI173" s="44"/>
      <c r="XBJ173" s="44"/>
      <c r="XBK173" s="44"/>
      <c r="XBL173" s="44"/>
      <c r="XBM173" s="44"/>
      <c r="XBN173" s="44"/>
      <c r="XBO173" s="44"/>
      <c r="XBP173" s="44"/>
      <c r="XBQ173" s="44"/>
      <c r="XBR173" s="44"/>
      <c r="XBS173" s="44"/>
      <c r="XBT173" s="44"/>
      <c r="XBU173" s="44"/>
      <c r="XBV173" s="44"/>
      <c r="XBW173" s="44"/>
      <c r="XBX173" s="44"/>
      <c r="XBY173" s="44"/>
      <c r="XBZ173" s="44"/>
      <c r="XCA173" s="44"/>
      <c r="XCB173" s="44"/>
      <c r="XCC173" s="44"/>
      <c r="XCD173" s="44"/>
      <c r="XCE173" s="44"/>
      <c r="XCF173" s="44"/>
      <c r="XCG173" s="44"/>
      <c r="XCH173" s="44"/>
      <c r="XCI173" s="44"/>
      <c r="XCJ173" s="44"/>
      <c r="XCK173" s="44"/>
      <c r="XCL173" s="44"/>
      <c r="XCM173" s="44"/>
      <c r="XCN173" s="44"/>
      <c r="XCO173" s="44"/>
      <c r="XCP173" s="44"/>
      <c r="XCQ173" s="44"/>
      <c r="XCR173" s="44"/>
      <c r="XCS173" s="44"/>
      <c r="XCT173" s="44"/>
      <c r="XCU173" s="44"/>
      <c r="XCV173" s="44"/>
      <c r="XCW173" s="44"/>
      <c r="XCX173" s="44"/>
      <c r="XCY173" s="44"/>
      <c r="XCZ173" s="44"/>
      <c r="XDA173" s="44"/>
      <c r="XDB173" s="44"/>
      <c r="XDC173" s="44"/>
      <c r="XDD173" s="44"/>
      <c r="XDE173" s="44"/>
      <c r="XDF173" s="44"/>
      <c r="XDG173" s="44"/>
      <c r="XDH173" s="44"/>
      <c r="XDI173" s="44"/>
      <c r="XDJ173" s="44"/>
      <c r="XDK173" s="44"/>
      <c r="XDL173" s="44"/>
      <c r="XDM173" s="44"/>
      <c r="XDN173" s="44"/>
      <c r="XDO173" s="44"/>
      <c r="XDP173" s="44"/>
      <c r="XDQ173" s="44"/>
      <c r="XDR173" s="44"/>
      <c r="XDS173" s="44"/>
      <c r="XDT173" s="44"/>
      <c r="XDU173" s="44"/>
      <c r="XDV173" s="44"/>
      <c r="XDW173" s="44"/>
      <c r="XDX173" s="44"/>
      <c r="XDY173" s="44"/>
      <c r="XDZ173" s="44"/>
      <c r="XEA173" s="44"/>
      <c r="XEB173" s="44"/>
      <c r="XEC173" s="44"/>
      <c r="XED173" s="44"/>
      <c r="XEE173" s="44"/>
      <c r="XEF173" s="44"/>
      <c r="XEG173" s="44"/>
      <c r="XEH173" s="44"/>
      <c r="XEI173" s="44"/>
      <c r="XEJ173" s="44"/>
      <c r="XEK173" s="44"/>
      <c r="XEL173" s="44"/>
      <c r="XEM173" s="44"/>
      <c r="XEN173" s="44"/>
      <c r="XEO173" s="44"/>
      <c r="XEP173" s="44"/>
      <c r="XEQ173" s="44"/>
      <c r="XER173" s="44"/>
      <c r="XES173" s="44"/>
      <c r="XET173" s="44"/>
      <c r="XEU173" s="44"/>
      <c r="XEV173" s="44"/>
      <c r="XEW173" s="44"/>
      <c r="XEX173" s="44"/>
      <c r="XEY173" s="44"/>
    </row>
    <row r="174" spans="1:16380" ht="409.5" x14ac:dyDescent="0.35">
      <c r="A174" s="37"/>
      <c r="B174" s="37" t="s">
        <v>441</v>
      </c>
      <c r="C174" s="4" t="s">
        <v>385</v>
      </c>
      <c r="D174" s="4" t="s">
        <v>401</v>
      </c>
      <c r="E174" s="56" t="s">
        <v>402</v>
      </c>
      <c r="F174" s="26" t="s">
        <v>388</v>
      </c>
      <c r="G174" s="26" t="s">
        <v>403</v>
      </c>
      <c r="H174" s="26" t="s">
        <v>390</v>
      </c>
      <c r="I174" s="26" t="s">
        <v>391</v>
      </c>
      <c r="J174" s="26" t="s">
        <v>392</v>
      </c>
      <c r="K174" s="26" t="s">
        <v>392</v>
      </c>
      <c r="L174" s="26" t="s">
        <v>397</v>
      </c>
      <c r="M174" s="28"/>
      <c r="N174" s="28" t="s">
        <v>16</v>
      </c>
      <c r="O174" s="82"/>
      <c r="WKC174" s="44"/>
      <c r="WKD174" s="44"/>
      <c r="WKE174" s="44"/>
      <c r="WKF174" s="44"/>
      <c r="WKG174" s="44"/>
      <c r="WKH174" s="44"/>
      <c r="WKI174" s="44"/>
      <c r="WKJ174" s="44"/>
      <c r="WKK174" s="44"/>
      <c r="WKL174" s="44"/>
      <c r="WKM174" s="44"/>
      <c r="WKN174" s="44"/>
      <c r="WKO174" s="44"/>
      <c r="WKP174" s="44"/>
      <c r="WKQ174" s="44"/>
      <c r="WKR174" s="44"/>
      <c r="WKS174" s="44"/>
      <c r="WKT174" s="44"/>
      <c r="WKU174" s="44"/>
      <c r="WKV174" s="44"/>
      <c r="WKW174" s="44"/>
      <c r="WKX174" s="44"/>
      <c r="WKY174" s="44"/>
      <c r="WKZ174" s="44"/>
      <c r="WLA174" s="44"/>
      <c r="WLB174" s="44"/>
      <c r="WLC174" s="44"/>
      <c r="WLD174" s="44"/>
      <c r="WLE174" s="44"/>
      <c r="WLF174" s="44"/>
      <c r="WLG174" s="44"/>
      <c r="WLH174" s="44"/>
      <c r="WLI174" s="44"/>
      <c r="WLJ174" s="44"/>
      <c r="WLK174" s="44"/>
      <c r="WLL174" s="44"/>
      <c r="WLM174" s="44"/>
      <c r="WLN174" s="44"/>
      <c r="WLO174" s="44"/>
      <c r="WLP174" s="44"/>
      <c r="WLQ174" s="44"/>
      <c r="WLR174" s="44"/>
      <c r="WLS174" s="44"/>
      <c r="WLT174" s="44"/>
      <c r="WLU174" s="44"/>
      <c r="WLV174" s="44"/>
      <c r="WLW174" s="44"/>
      <c r="WLX174" s="44"/>
      <c r="WLY174" s="44"/>
      <c r="WLZ174" s="44"/>
      <c r="WMA174" s="44"/>
      <c r="WMB174" s="44"/>
      <c r="WMC174" s="44"/>
      <c r="WMD174" s="44"/>
      <c r="WME174" s="44"/>
      <c r="WMF174" s="44"/>
      <c r="WMG174" s="44"/>
      <c r="WMH174" s="44"/>
      <c r="WMI174" s="44"/>
      <c r="WMJ174" s="44"/>
      <c r="WMK174" s="44"/>
      <c r="WML174" s="44"/>
      <c r="WMM174" s="44"/>
      <c r="WMN174" s="44"/>
      <c r="WMO174" s="44"/>
      <c r="WMP174" s="44"/>
      <c r="WMQ174" s="44"/>
      <c r="WMR174" s="44"/>
      <c r="WMS174" s="44"/>
      <c r="WMT174" s="44"/>
      <c r="WMU174" s="44"/>
      <c r="WMV174" s="44"/>
      <c r="WMW174" s="44"/>
      <c r="WMX174" s="44"/>
      <c r="WMY174" s="44"/>
      <c r="WMZ174" s="44"/>
      <c r="WNA174" s="44"/>
      <c r="WNB174" s="44"/>
      <c r="WNC174" s="44"/>
      <c r="WND174" s="44"/>
      <c r="WNE174" s="44"/>
      <c r="WNF174" s="44"/>
      <c r="WNG174" s="44"/>
      <c r="WNH174" s="44"/>
      <c r="WNI174" s="44"/>
      <c r="WNJ174" s="44"/>
      <c r="WNK174" s="44"/>
      <c r="WNL174" s="44"/>
      <c r="WNM174" s="44"/>
      <c r="WNN174" s="44"/>
      <c r="WNO174" s="44"/>
      <c r="WNP174" s="44"/>
      <c r="WNQ174" s="44"/>
      <c r="WNR174" s="44"/>
      <c r="WNS174" s="44"/>
      <c r="WNT174" s="44"/>
      <c r="WNU174" s="44"/>
      <c r="WNV174" s="44"/>
      <c r="WNW174" s="44"/>
      <c r="WNX174" s="44"/>
      <c r="WNY174" s="44"/>
      <c r="WNZ174" s="44"/>
      <c r="WOA174" s="44"/>
      <c r="WOB174" s="44"/>
      <c r="WOC174" s="44"/>
      <c r="WOD174" s="44"/>
      <c r="WOE174" s="44"/>
      <c r="WOF174" s="44"/>
      <c r="WOG174" s="44"/>
      <c r="WOH174" s="44"/>
      <c r="WOI174" s="44"/>
      <c r="WOJ174" s="44"/>
      <c r="WOK174" s="44"/>
      <c r="WOL174" s="44"/>
      <c r="WOM174" s="44"/>
      <c r="WON174" s="44"/>
      <c r="WOO174" s="44"/>
      <c r="WOP174" s="44"/>
      <c r="WOQ174" s="44"/>
      <c r="WOR174" s="44"/>
      <c r="WOS174" s="44"/>
      <c r="WOT174" s="44"/>
      <c r="WOU174" s="44"/>
      <c r="WOV174" s="44"/>
      <c r="WOW174" s="44"/>
      <c r="WOX174" s="44"/>
      <c r="WOY174" s="44"/>
      <c r="WOZ174" s="44"/>
      <c r="WPA174" s="44"/>
      <c r="WPB174" s="44"/>
      <c r="WPC174" s="44"/>
      <c r="WPD174" s="44"/>
      <c r="WPE174" s="44"/>
      <c r="WPF174" s="44"/>
      <c r="WPG174" s="44"/>
      <c r="WPH174" s="44"/>
      <c r="WPI174" s="44"/>
      <c r="WPJ174" s="44"/>
      <c r="WPK174" s="44"/>
      <c r="WPL174" s="44"/>
      <c r="WPM174" s="44"/>
      <c r="WPN174" s="44"/>
      <c r="WPO174" s="44"/>
      <c r="WPP174" s="44"/>
      <c r="WPQ174" s="44"/>
      <c r="WPR174" s="44"/>
      <c r="WPS174" s="44"/>
      <c r="WPT174" s="44"/>
      <c r="WPU174" s="44"/>
      <c r="WPV174" s="44"/>
      <c r="WPW174" s="44"/>
      <c r="WPX174" s="44"/>
      <c r="WPY174" s="44"/>
      <c r="WPZ174" s="44"/>
      <c r="WQA174" s="44"/>
      <c r="WQB174" s="44"/>
      <c r="WQC174" s="44"/>
      <c r="WQD174" s="44"/>
      <c r="WQE174" s="44"/>
      <c r="WQF174" s="44"/>
      <c r="WQG174" s="44"/>
      <c r="WQH174" s="44"/>
      <c r="WQI174" s="44"/>
      <c r="WQJ174" s="44"/>
      <c r="WQK174" s="44"/>
      <c r="WQL174" s="44"/>
      <c r="WQM174" s="44"/>
      <c r="WQN174" s="44"/>
      <c r="WQO174" s="44"/>
      <c r="WQP174" s="44"/>
      <c r="WQQ174" s="44"/>
      <c r="WQR174" s="44"/>
      <c r="WQS174" s="44"/>
      <c r="WQT174" s="44"/>
      <c r="WQU174" s="44"/>
      <c r="WQV174" s="44"/>
      <c r="WQW174" s="44"/>
      <c r="WQX174" s="44"/>
      <c r="WQY174" s="44"/>
      <c r="WQZ174" s="44"/>
      <c r="WRA174" s="44"/>
      <c r="WRB174" s="44"/>
      <c r="WRC174" s="44"/>
      <c r="WRD174" s="44"/>
      <c r="WRE174" s="44"/>
      <c r="WRF174" s="44"/>
      <c r="WRG174" s="44"/>
      <c r="WRH174" s="44"/>
      <c r="WRI174" s="44"/>
      <c r="WRJ174" s="44"/>
      <c r="WRK174" s="44"/>
      <c r="WRL174" s="44"/>
      <c r="WRM174" s="44"/>
      <c r="WRN174" s="44"/>
      <c r="WRO174" s="44"/>
      <c r="WRP174" s="44"/>
      <c r="WRQ174" s="44"/>
      <c r="WRR174" s="44"/>
      <c r="WRS174" s="44"/>
      <c r="WRT174" s="44"/>
      <c r="WRU174" s="44"/>
      <c r="WRV174" s="44"/>
      <c r="WRW174" s="44"/>
      <c r="WRX174" s="44"/>
      <c r="WRY174" s="44"/>
      <c r="WRZ174" s="44"/>
      <c r="WSA174" s="44"/>
      <c r="WSB174" s="44"/>
      <c r="WSC174" s="44"/>
      <c r="WSD174" s="44"/>
      <c r="WSE174" s="44"/>
      <c r="WSF174" s="44"/>
      <c r="WSG174" s="44"/>
      <c r="WSH174" s="44"/>
      <c r="WSI174" s="44"/>
      <c r="WSJ174" s="44"/>
      <c r="WSK174" s="44"/>
      <c r="WSL174" s="44"/>
      <c r="WSM174" s="44"/>
      <c r="WSN174" s="44"/>
      <c r="WSO174" s="44"/>
      <c r="WSP174" s="44"/>
      <c r="WSQ174" s="44"/>
      <c r="WSR174" s="44"/>
      <c r="WSS174" s="44"/>
      <c r="WST174" s="44"/>
      <c r="WSU174" s="44"/>
      <c r="WSV174" s="44"/>
      <c r="WSW174" s="44"/>
      <c r="WSX174" s="44"/>
      <c r="WSY174" s="44"/>
      <c r="WSZ174" s="44"/>
      <c r="WTA174" s="44"/>
      <c r="WTB174" s="44"/>
      <c r="WTC174" s="44"/>
      <c r="WTD174" s="44"/>
      <c r="WTE174" s="44"/>
      <c r="WTF174" s="44"/>
      <c r="WTG174" s="44"/>
      <c r="WTH174" s="44"/>
      <c r="WTI174" s="44"/>
      <c r="WTJ174" s="44"/>
      <c r="WTK174" s="44"/>
      <c r="WTL174" s="44"/>
      <c r="WTM174" s="44"/>
      <c r="WTN174" s="44"/>
      <c r="WTO174" s="44"/>
      <c r="WTP174" s="44"/>
      <c r="WTQ174" s="44"/>
      <c r="WTR174" s="44"/>
      <c r="WTS174" s="44"/>
      <c r="WTT174" s="44"/>
      <c r="WTU174" s="44"/>
      <c r="WTV174" s="44"/>
      <c r="WTW174" s="44"/>
      <c r="WTX174" s="44"/>
      <c r="WTY174" s="44"/>
      <c r="WTZ174" s="44"/>
      <c r="WUA174" s="44"/>
      <c r="WUB174" s="44"/>
      <c r="WUC174" s="44"/>
      <c r="WUD174" s="44"/>
      <c r="WUE174" s="44"/>
      <c r="WUF174" s="44"/>
      <c r="WUG174" s="44"/>
      <c r="WUH174" s="44"/>
      <c r="WUI174" s="44"/>
      <c r="WUJ174" s="44"/>
      <c r="WUK174" s="44"/>
      <c r="WUL174" s="44"/>
      <c r="WUM174" s="44"/>
      <c r="WUN174" s="44"/>
      <c r="WUO174" s="44"/>
      <c r="WUP174" s="44"/>
      <c r="WUQ174" s="44"/>
      <c r="WUR174" s="44"/>
      <c r="WUS174" s="44"/>
      <c r="WUT174" s="44"/>
      <c r="WUU174" s="44"/>
      <c r="WUV174" s="44"/>
      <c r="WUW174" s="44"/>
      <c r="WUX174" s="44"/>
      <c r="WUY174" s="44"/>
      <c r="WUZ174" s="44"/>
      <c r="WVA174" s="44"/>
      <c r="WVB174" s="44"/>
      <c r="WVC174" s="44"/>
      <c r="WVD174" s="44"/>
      <c r="WVE174" s="44"/>
      <c r="WVF174" s="44"/>
      <c r="WVG174" s="44"/>
      <c r="WVH174" s="44"/>
      <c r="WVI174" s="44"/>
      <c r="WVJ174" s="44"/>
      <c r="WVK174" s="44"/>
      <c r="WVL174" s="44"/>
      <c r="WVM174" s="44"/>
      <c r="WVN174" s="44"/>
      <c r="WVO174" s="44"/>
      <c r="WVP174" s="44"/>
      <c r="WVQ174" s="44"/>
      <c r="WVR174" s="44"/>
      <c r="WVS174" s="44"/>
      <c r="WVT174" s="44"/>
      <c r="WVU174" s="44"/>
      <c r="WVV174" s="44"/>
      <c r="WVW174" s="44"/>
      <c r="WVX174" s="44"/>
      <c r="WVY174" s="44"/>
      <c r="WVZ174" s="44"/>
      <c r="WWA174" s="44"/>
      <c r="WWB174" s="44"/>
      <c r="WWC174" s="44"/>
      <c r="WWD174" s="44"/>
      <c r="WWE174" s="44"/>
      <c r="WWF174" s="44"/>
      <c r="WWG174" s="44"/>
      <c r="WWH174" s="44"/>
      <c r="WWI174" s="44"/>
      <c r="WWJ174" s="44"/>
      <c r="WWK174" s="44"/>
      <c r="WWL174" s="44"/>
      <c r="WWM174" s="44"/>
      <c r="WWN174" s="44"/>
      <c r="WWO174" s="44"/>
      <c r="WWP174" s="44"/>
      <c r="WWQ174" s="44"/>
      <c r="WWR174" s="44"/>
      <c r="WWS174" s="44"/>
      <c r="WWT174" s="44"/>
      <c r="WWU174" s="44"/>
      <c r="WWV174" s="44"/>
      <c r="WWW174" s="44"/>
      <c r="WWX174" s="44"/>
      <c r="WWY174" s="44"/>
      <c r="WWZ174" s="44"/>
      <c r="WXA174" s="44"/>
      <c r="WXB174" s="44"/>
      <c r="WXC174" s="44"/>
      <c r="WXD174" s="44"/>
      <c r="WXE174" s="44"/>
      <c r="WXF174" s="44"/>
      <c r="WXG174" s="44"/>
      <c r="WXH174" s="44"/>
      <c r="WXI174" s="44"/>
      <c r="WXJ174" s="44"/>
      <c r="WXK174" s="44"/>
      <c r="WXL174" s="44"/>
      <c r="WXM174" s="44"/>
      <c r="WXN174" s="44"/>
      <c r="WXO174" s="44"/>
      <c r="WXP174" s="44"/>
      <c r="WXQ174" s="44"/>
      <c r="WXR174" s="44"/>
      <c r="WXS174" s="44"/>
      <c r="WXT174" s="44"/>
      <c r="WXU174" s="44"/>
      <c r="WXV174" s="44"/>
      <c r="WXW174" s="44"/>
      <c r="WXX174" s="44"/>
      <c r="WXY174" s="44"/>
      <c r="WXZ174" s="44"/>
      <c r="WYA174" s="44"/>
      <c r="WYB174" s="44"/>
      <c r="WYC174" s="44"/>
      <c r="WYD174" s="44"/>
      <c r="WYE174" s="44"/>
      <c r="WYF174" s="44"/>
      <c r="WYG174" s="44"/>
      <c r="WYH174" s="44"/>
      <c r="WYI174" s="44"/>
      <c r="WYJ174" s="44"/>
      <c r="WYK174" s="44"/>
      <c r="WYL174" s="44"/>
      <c r="WYM174" s="44"/>
      <c r="WYN174" s="44"/>
      <c r="WYO174" s="44"/>
      <c r="WYP174" s="44"/>
      <c r="WYQ174" s="44"/>
      <c r="WYR174" s="44"/>
      <c r="WYS174" s="44"/>
      <c r="WYT174" s="44"/>
      <c r="WYU174" s="44"/>
      <c r="WYV174" s="44"/>
      <c r="WYW174" s="44"/>
      <c r="WYX174" s="44"/>
      <c r="WYY174" s="44"/>
      <c r="WYZ174" s="44"/>
      <c r="WZA174" s="44"/>
      <c r="WZB174" s="44"/>
      <c r="WZC174" s="44"/>
      <c r="WZD174" s="44"/>
      <c r="WZE174" s="44"/>
      <c r="WZF174" s="44"/>
      <c r="WZG174" s="44"/>
      <c r="WZH174" s="44"/>
      <c r="WZI174" s="44"/>
      <c r="WZJ174" s="44"/>
      <c r="WZK174" s="44"/>
      <c r="WZL174" s="44"/>
      <c r="WZM174" s="44"/>
      <c r="WZN174" s="44"/>
      <c r="WZO174" s="44"/>
      <c r="WZP174" s="44"/>
      <c r="WZQ174" s="44"/>
      <c r="WZR174" s="44"/>
      <c r="WZS174" s="44"/>
      <c r="WZT174" s="44"/>
      <c r="WZU174" s="44"/>
      <c r="WZV174" s="44"/>
      <c r="WZW174" s="44"/>
      <c r="WZX174" s="44"/>
      <c r="WZY174" s="44"/>
      <c r="WZZ174" s="44"/>
      <c r="XAA174" s="44"/>
      <c r="XAB174" s="44"/>
      <c r="XAC174" s="44"/>
      <c r="XAD174" s="44"/>
      <c r="XAE174" s="44"/>
      <c r="XAF174" s="44"/>
      <c r="XAG174" s="44"/>
      <c r="XAH174" s="44"/>
      <c r="XAI174" s="44"/>
      <c r="XAJ174" s="44"/>
      <c r="XAK174" s="44"/>
      <c r="XAL174" s="44"/>
      <c r="XAM174" s="44"/>
      <c r="XAN174" s="44"/>
      <c r="XAO174" s="44"/>
      <c r="XAP174" s="44"/>
      <c r="XAQ174" s="44"/>
      <c r="XAR174" s="44"/>
      <c r="XAS174" s="44"/>
      <c r="XAT174" s="44"/>
      <c r="XAU174" s="44"/>
      <c r="XAV174" s="44"/>
      <c r="XAW174" s="44"/>
      <c r="XAX174" s="44"/>
      <c r="XAY174" s="44"/>
      <c r="XAZ174" s="44"/>
      <c r="XBA174" s="44"/>
      <c r="XBB174" s="44"/>
      <c r="XBC174" s="44"/>
      <c r="XBD174" s="44"/>
      <c r="XBE174" s="44"/>
      <c r="XBF174" s="44"/>
      <c r="XBG174" s="44"/>
      <c r="XBH174" s="44"/>
      <c r="XBI174" s="44"/>
      <c r="XBJ174" s="44"/>
      <c r="XBK174" s="44"/>
      <c r="XBL174" s="44"/>
      <c r="XBM174" s="44"/>
      <c r="XBN174" s="44"/>
      <c r="XBO174" s="44"/>
      <c r="XBP174" s="44"/>
      <c r="XBQ174" s="44"/>
      <c r="XBR174" s="44"/>
      <c r="XBS174" s="44"/>
      <c r="XBT174" s="44"/>
      <c r="XBU174" s="44"/>
      <c r="XBV174" s="44"/>
      <c r="XBW174" s="44"/>
      <c r="XBX174" s="44"/>
      <c r="XBY174" s="44"/>
      <c r="XBZ174" s="44"/>
      <c r="XCA174" s="44"/>
      <c r="XCB174" s="44"/>
      <c r="XCC174" s="44"/>
      <c r="XCD174" s="44"/>
      <c r="XCE174" s="44"/>
      <c r="XCF174" s="44"/>
      <c r="XCG174" s="44"/>
      <c r="XCH174" s="44"/>
      <c r="XCI174" s="44"/>
      <c r="XCJ174" s="44"/>
      <c r="XCK174" s="44"/>
      <c r="XCL174" s="44"/>
      <c r="XCM174" s="44"/>
      <c r="XCN174" s="44"/>
      <c r="XCO174" s="44"/>
      <c r="XCP174" s="44"/>
      <c r="XCQ174" s="44"/>
      <c r="XCR174" s="44"/>
      <c r="XCS174" s="44"/>
      <c r="XCT174" s="44"/>
      <c r="XCU174" s="44"/>
      <c r="XCV174" s="44"/>
      <c r="XCW174" s="44"/>
      <c r="XCX174" s="44"/>
      <c r="XCY174" s="44"/>
      <c r="XCZ174" s="44"/>
      <c r="XDA174" s="44"/>
      <c r="XDB174" s="44"/>
      <c r="XDC174" s="44"/>
      <c r="XDD174" s="44"/>
      <c r="XDE174" s="44"/>
      <c r="XDF174" s="44"/>
      <c r="XDG174" s="44"/>
      <c r="XDH174" s="44"/>
      <c r="XDI174" s="44"/>
      <c r="XDJ174" s="44"/>
      <c r="XDK174" s="44"/>
      <c r="XDL174" s="44"/>
      <c r="XDM174" s="44"/>
      <c r="XDN174" s="44"/>
      <c r="XDO174" s="44"/>
      <c r="XDP174" s="44"/>
      <c r="XDQ174" s="44"/>
      <c r="XDR174" s="44"/>
      <c r="XDS174" s="44"/>
      <c r="XDT174" s="44"/>
      <c r="XDU174" s="44"/>
      <c r="XDV174" s="44"/>
      <c r="XDW174" s="44"/>
      <c r="XDX174" s="44"/>
      <c r="XDY174" s="44"/>
      <c r="XDZ174" s="44"/>
      <c r="XEA174" s="44"/>
      <c r="XEB174" s="44"/>
      <c r="XEC174" s="44"/>
      <c r="XED174" s="44"/>
      <c r="XEE174" s="44"/>
      <c r="XEF174" s="44"/>
      <c r="XEG174" s="44"/>
      <c r="XEH174" s="44"/>
      <c r="XEI174" s="44"/>
      <c r="XEJ174" s="44"/>
      <c r="XEK174" s="44"/>
      <c r="XEL174" s="44"/>
      <c r="XEM174" s="44"/>
      <c r="XEN174" s="44"/>
      <c r="XEO174" s="44"/>
      <c r="XEP174" s="44"/>
      <c r="XEQ174" s="44"/>
      <c r="XER174" s="44"/>
      <c r="XES174" s="44"/>
      <c r="XET174" s="44"/>
      <c r="XEU174" s="44"/>
      <c r="XEV174" s="44"/>
      <c r="XEW174" s="44"/>
      <c r="XEX174" s="44"/>
      <c r="XEY174" s="44"/>
    </row>
    <row r="175" spans="1:16380" ht="409.5" x14ac:dyDescent="0.35">
      <c r="A175" s="37"/>
      <c r="B175" s="37" t="s">
        <v>441</v>
      </c>
      <c r="C175" s="4" t="s">
        <v>385</v>
      </c>
      <c r="D175" s="4" t="s">
        <v>404</v>
      </c>
      <c r="E175" s="56" t="s">
        <v>405</v>
      </c>
      <c r="F175" s="26" t="s">
        <v>388</v>
      </c>
      <c r="G175" s="26" t="s">
        <v>406</v>
      </c>
      <c r="H175" s="26" t="s">
        <v>390</v>
      </c>
      <c r="I175" s="26" t="s">
        <v>391</v>
      </c>
      <c r="J175" s="26" t="s">
        <v>392</v>
      </c>
      <c r="K175" s="26" t="s">
        <v>392</v>
      </c>
      <c r="L175" s="26" t="s">
        <v>407</v>
      </c>
      <c r="M175" s="28"/>
      <c r="N175" s="28" t="s">
        <v>16</v>
      </c>
      <c r="O175" s="82"/>
      <c r="WKC175" s="44"/>
      <c r="WKD175" s="44"/>
      <c r="WKE175" s="44"/>
      <c r="WKF175" s="44"/>
      <c r="WKG175" s="44"/>
      <c r="WKH175" s="44"/>
      <c r="WKI175" s="44"/>
      <c r="WKJ175" s="44"/>
      <c r="WKK175" s="44"/>
      <c r="WKL175" s="44"/>
      <c r="WKM175" s="44"/>
      <c r="WKN175" s="44"/>
      <c r="WKO175" s="44"/>
      <c r="WKP175" s="44"/>
      <c r="WKQ175" s="44"/>
      <c r="WKR175" s="44"/>
      <c r="WKS175" s="44"/>
      <c r="WKT175" s="44"/>
      <c r="WKU175" s="44"/>
      <c r="WKV175" s="44"/>
      <c r="WKW175" s="44"/>
      <c r="WKX175" s="44"/>
      <c r="WKY175" s="44"/>
      <c r="WKZ175" s="44"/>
      <c r="WLA175" s="44"/>
      <c r="WLB175" s="44"/>
      <c r="WLC175" s="44"/>
      <c r="WLD175" s="44"/>
      <c r="WLE175" s="44"/>
      <c r="WLF175" s="44"/>
      <c r="WLG175" s="44"/>
      <c r="WLH175" s="44"/>
      <c r="WLI175" s="44"/>
      <c r="WLJ175" s="44"/>
      <c r="WLK175" s="44"/>
      <c r="WLL175" s="44"/>
      <c r="WLM175" s="44"/>
      <c r="WLN175" s="44"/>
      <c r="WLO175" s="44"/>
      <c r="WLP175" s="44"/>
      <c r="WLQ175" s="44"/>
      <c r="WLR175" s="44"/>
      <c r="WLS175" s="44"/>
      <c r="WLT175" s="44"/>
      <c r="WLU175" s="44"/>
      <c r="WLV175" s="44"/>
      <c r="WLW175" s="44"/>
      <c r="WLX175" s="44"/>
      <c r="WLY175" s="44"/>
      <c r="WLZ175" s="44"/>
      <c r="WMA175" s="44"/>
      <c r="WMB175" s="44"/>
      <c r="WMC175" s="44"/>
      <c r="WMD175" s="44"/>
      <c r="WME175" s="44"/>
      <c r="WMF175" s="44"/>
      <c r="WMG175" s="44"/>
      <c r="WMH175" s="44"/>
      <c r="WMI175" s="44"/>
      <c r="WMJ175" s="44"/>
      <c r="WMK175" s="44"/>
      <c r="WML175" s="44"/>
      <c r="WMM175" s="44"/>
      <c r="WMN175" s="44"/>
      <c r="WMO175" s="44"/>
      <c r="WMP175" s="44"/>
      <c r="WMQ175" s="44"/>
      <c r="WMR175" s="44"/>
      <c r="WMS175" s="44"/>
      <c r="WMT175" s="44"/>
      <c r="WMU175" s="44"/>
      <c r="WMV175" s="44"/>
      <c r="WMW175" s="44"/>
      <c r="WMX175" s="44"/>
      <c r="WMY175" s="44"/>
      <c r="WMZ175" s="44"/>
      <c r="WNA175" s="44"/>
      <c r="WNB175" s="44"/>
      <c r="WNC175" s="44"/>
      <c r="WND175" s="44"/>
      <c r="WNE175" s="44"/>
      <c r="WNF175" s="44"/>
      <c r="WNG175" s="44"/>
      <c r="WNH175" s="44"/>
      <c r="WNI175" s="44"/>
      <c r="WNJ175" s="44"/>
      <c r="WNK175" s="44"/>
      <c r="WNL175" s="44"/>
      <c r="WNM175" s="44"/>
      <c r="WNN175" s="44"/>
      <c r="WNO175" s="44"/>
      <c r="WNP175" s="44"/>
      <c r="WNQ175" s="44"/>
      <c r="WNR175" s="44"/>
      <c r="WNS175" s="44"/>
      <c r="WNT175" s="44"/>
      <c r="WNU175" s="44"/>
      <c r="WNV175" s="44"/>
      <c r="WNW175" s="44"/>
      <c r="WNX175" s="44"/>
      <c r="WNY175" s="44"/>
      <c r="WNZ175" s="44"/>
      <c r="WOA175" s="44"/>
      <c r="WOB175" s="44"/>
      <c r="WOC175" s="44"/>
      <c r="WOD175" s="44"/>
      <c r="WOE175" s="44"/>
      <c r="WOF175" s="44"/>
      <c r="WOG175" s="44"/>
      <c r="WOH175" s="44"/>
      <c r="WOI175" s="44"/>
      <c r="WOJ175" s="44"/>
      <c r="WOK175" s="44"/>
      <c r="WOL175" s="44"/>
      <c r="WOM175" s="44"/>
      <c r="WON175" s="44"/>
      <c r="WOO175" s="44"/>
      <c r="WOP175" s="44"/>
      <c r="WOQ175" s="44"/>
      <c r="WOR175" s="44"/>
      <c r="WOS175" s="44"/>
      <c r="WOT175" s="44"/>
      <c r="WOU175" s="44"/>
      <c r="WOV175" s="44"/>
      <c r="WOW175" s="44"/>
      <c r="WOX175" s="44"/>
      <c r="WOY175" s="44"/>
      <c r="WOZ175" s="44"/>
      <c r="WPA175" s="44"/>
      <c r="WPB175" s="44"/>
      <c r="WPC175" s="44"/>
      <c r="WPD175" s="44"/>
      <c r="WPE175" s="44"/>
      <c r="WPF175" s="44"/>
      <c r="WPG175" s="44"/>
      <c r="WPH175" s="44"/>
      <c r="WPI175" s="44"/>
      <c r="WPJ175" s="44"/>
      <c r="WPK175" s="44"/>
      <c r="WPL175" s="44"/>
      <c r="WPM175" s="44"/>
      <c r="WPN175" s="44"/>
      <c r="WPO175" s="44"/>
      <c r="WPP175" s="44"/>
      <c r="WPQ175" s="44"/>
      <c r="WPR175" s="44"/>
      <c r="WPS175" s="44"/>
      <c r="WPT175" s="44"/>
      <c r="WPU175" s="44"/>
      <c r="WPV175" s="44"/>
      <c r="WPW175" s="44"/>
      <c r="WPX175" s="44"/>
      <c r="WPY175" s="44"/>
      <c r="WPZ175" s="44"/>
      <c r="WQA175" s="44"/>
      <c r="WQB175" s="44"/>
      <c r="WQC175" s="44"/>
      <c r="WQD175" s="44"/>
      <c r="WQE175" s="44"/>
      <c r="WQF175" s="44"/>
      <c r="WQG175" s="44"/>
      <c r="WQH175" s="44"/>
      <c r="WQI175" s="44"/>
      <c r="WQJ175" s="44"/>
      <c r="WQK175" s="44"/>
      <c r="WQL175" s="44"/>
      <c r="WQM175" s="44"/>
      <c r="WQN175" s="44"/>
      <c r="WQO175" s="44"/>
      <c r="WQP175" s="44"/>
      <c r="WQQ175" s="44"/>
      <c r="WQR175" s="44"/>
      <c r="WQS175" s="44"/>
      <c r="WQT175" s="44"/>
      <c r="WQU175" s="44"/>
      <c r="WQV175" s="44"/>
      <c r="WQW175" s="44"/>
      <c r="WQX175" s="44"/>
      <c r="WQY175" s="44"/>
      <c r="WQZ175" s="44"/>
      <c r="WRA175" s="44"/>
      <c r="WRB175" s="44"/>
      <c r="WRC175" s="44"/>
      <c r="WRD175" s="44"/>
      <c r="WRE175" s="44"/>
      <c r="WRF175" s="44"/>
      <c r="WRG175" s="44"/>
      <c r="WRH175" s="44"/>
      <c r="WRI175" s="44"/>
      <c r="WRJ175" s="44"/>
      <c r="WRK175" s="44"/>
      <c r="WRL175" s="44"/>
      <c r="WRM175" s="44"/>
      <c r="WRN175" s="44"/>
      <c r="WRO175" s="44"/>
      <c r="WRP175" s="44"/>
      <c r="WRQ175" s="44"/>
      <c r="WRR175" s="44"/>
      <c r="WRS175" s="44"/>
      <c r="WRT175" s="44"/>
      <c r="WRU175" s="44"/>
      <c r="WRV175" s="44"/>
      <c r="WRW175" s="44"/>
      <c r="WRX175" s="44"/>
      <c r="WRY175" s="44"/>
      <c r="WRZ175" s="44"/>
      <c r="WSA175" s="44"/>
      <c r="WSB175" s="44"/>
      <c r="WSC175" s="44"/>
      <c r="WSD175" s="44"/>
      <c r="WSE175" s="44"/>
      <c r="WSF175" s="44"/>
      <c r="WSG175" s="44"/>
      <c r="WSH175" s="44"/>
      <c r="WSI175" s="44"/>
      <c r="WSJ175" s="44"/>
      <c r="WSK175" s="44"/>
      <c r="WSL175" s="44"/>
      <c r="WSM175" s="44"/>
      <c r="WSN175" s="44"/>
      <c r="WSO175" s="44"/>
      <c r="WSP175" s="44"/>
      <c r="WSQ175" s="44"/>
      <c r="WSR175" s="44"/>
      <c r="WSS175" s="44"/>
      <c r="WST175" s="44"/>
      <c r="WSU175" s="44"/>
      <c r="WSV175" s="44"/>
      <c r="WSW175" s="44"/>
      <c r="WSX175" s="44"/>
      <c r="WSY175" s="44"/>
      <c r="WSZ175" s="44"/>
      <c r="WTA175" s="44"/>
      <c r="WTB175" s="44"/>
      <c r="WTC175" s="44"/>
      <c r="WTD175" s="44"/>
      <c r="WTE175" s="44"/>
      <c r="WTF175" s="44"/>
      <c r="WTG175" s="44"/>
      <c r="WTH175" s="44"/>
      <c r="WTI175" s="44"/>
      <c r="WTJ175" s="44"/>
      <c r="WTK175" s="44"/>
      <c r="WTL175" s="44"/>
      <c r="WTM175" s="44"/>
      <c r="WTN175" s="44"/>
      <c r="WTO175" s="44"/>
      <c r="WTP175" s="44"/>
      <c r="WTQ175" s="44"/>
      <c r="WTR175" s="44"/>
      <c r="WTS175" s="44"/>
      <c r="WTT175" s="44"/>
      <c r="WTU175" s="44"/>
      <c r="WTV175" s="44"/>
      <c r="WTW175" s="44"/>
      <c r="WTX175" s="44"/>
      <c r="WTY175" s="44"/>
      <c r="WTZ175" s="44"/>
      <c r="WUA175" s="44"/>
      <c r="WUB175" s="44"/>
      <c r="WUC175" s="44"/>
      <c r="WUD175" s="44"/>
      <c r="WUE175" s="44"/>
      <c r="WUF175" s="44"/>
      <c r="WUG175" s="44"/>
      <c r="WUH175" s="44"/>
      <c r="WUI175" s="44"/>
      <c r="WUJ175" s="44"/>
      <c r="WUK175" s="44"/>
      <c r="WUL175" s="44"/>
      <c r="WUM175" s="44"/>
      <c r="WUN175" s="44"/>
      <c r="WUO175" s="44"/>
      <c r="WUP175" s="44"/>
      <c r="WUQ175" s="44"/>
      <c r="WUR175" s="44"/>
      <c r="WUS175" s="44"/>
      <c r="WUT175" s="44"/>
      <c r="WUU175" s="44"/>
      <c r="WUV175" s="44"/>
      <c r="WUW175" s="44"/>
      <c r="WUX175" s="44"/>
      <c r="WUY175" s="44"/>
      <c r="WUZ175" s="44"/>
      <c r="WVA175" s="44"/>
      <c r="WVB175" s="44"/>
      <c r="WVC175" s="44"/>
      <c r="WVD175" s="44"/>
      <c r="WVE175" s="44"/>
      <c r="WVF175" s="44"/>
      <c r="WVG175" s="44"/>
      <c r="WVH175" s="44"/>
      <c r="WVI175" s="44"/>
      <c r="WVJ175" s="44"/>
      <c r="WVK175" s="44"/>
      <c r="WVL175" s="44"/>
      <c r="WVM175" s="44"/>
      <c r="WVN175" s="44"/>
      <c r="WVO175" s="44"/>
      <c r="WVP175" s="44"/>
      <c r="WVQ175" s="44"/>
      <c r="WVR175" s="44"/>
      <c r="WVS175" s="44"/>
      <c r="WVT175" s="44"/>
      <c r="WVU175" s="44"/>
      <c r="WVV175" s="44"/>
      <c r="WVW175" s="44"/>
      <c r="WVX175" s="44"/>
      <c r="WVY175" s="44"/>
      <c r="WVZ175" s="44"/>
      <c r="WWA175" s="44"/>
      <c r="WWB175" s="44"/>
      <c r="WWC175" s="44"/>
      <c r="WWD175" s="44"/>
      <c r="WWE175" s="44"/>
      <c r="WWF175" s="44"/>
      <c r="WWG175" s="44"/>
      <c r="WWH175" s="44"/>
      <c r="WWI175" s="44"/>
      <c r="WWJ175" s="44"/>
      <c r="WWK175" s="44"/>
      <c r="WWL175" s="44"/>
      <c r="WWM175" s="44"/>
      <c r="WWN175" s="44"/>
      <c r="WWO175" s="44"/>
      <c r="WWP175" s="44"/>
      <c r="WWQ175" s="44"/>
      <c r="WWR175" s="44"/>
      <c r="WWS175" s="44"/>
      <c r="WWT175" s="44"/>
      <c r="WWU175" s="44"/>
      <c r="WWV175" s="44"/>
      <c r="WWW175" s="44"/>
      <c r="WWX175" s="44"/>
      <c r="WWY175" s="44"/>
      <c r="WWZ175" s="44"/>
      <c r="WXA175" s="44"/>
      <c r="WXB175" s="44"/>
      <c r="WXC175" s="44"/>
      <c r="WXD175" s="44"/>
      <c r="WXE175" s="44"/>
      <c r="WXF175" s="44"/>
      <c r="WXG175" s="44"/>
      <c r="WXH175" s="44"/>
      <c r="WXI175" s="44"/>
      <c r="WXJ175" s="44"/>
      <c r="WXK175" s="44"/>
      <c r="WXL175" s="44"/>
      <c r="WXM175" s="44"/>
      <c r="WXN175" s="44"/>
      <c r="WXO175" s="44"/>
      <c r="WXP175" s="44"/>
      <c r="WXQ175" s="44"/>
      <c r="WXR175" s="44"/>
      <c r="WXS175" s="44"/>
      <c r="WXT175" s="44"/>
      <c r="WXU175" s="44"/>
      <c r="WXV175" s="44"/>
      <c r="WXW175" s="44"/>
      <c r="WXX175" s="44"/>
      <c r="WXY175" s="44"/>
      <c r="WXZ175" s="44"/>
      <c r="WYA175" s="44"/>
      <c r="WYB175" s="44"/>
      <c r="WYC175" s="44"/>
      <c r="WYD175" s="44"/>
      <c r="WYE175" s="44"/>
      <c r="WYF175" s="44"/>
      <c r="WYG175" s="44"/>
      <c r="WYH175" s="44"/>
      <c r="WYI175" s="44"/>
      <c r="WYJ175" s="44"/>
      <c r="WYK175" s="44"/>
      <c r="WYL175" s="44"/>
      <c r="WYM175" s="44"/>
      <c r="WYN175" s="44"/>
      <c r="WYO175" s="44"/>
      <c r="WYP175" s="44"/>
      <c r="WYQ175" s="44"/>
      <c r="WYR175" s="44"/>
      <c r="WYS175" s="44"/>
      <c r="WYT175" s="44"/>
      <c r="WYU175" s="44"/>
      <c r="WYV175" s="44"/>
      <c r="WYW175" s="44"/>
      <c r="WYX175" s="44"/>
      <c r="WYY175" s="44"/>
      <c r="WYZ175" s="44"/>
      <c r="WZA175" s="44"/>
      <c r="WZB175" s="44"/>
      <c r="WZC175" s="44"/>
      <c r="WZD175" s="44"/>
      <c r="WZE175" s="44"/>
      <c r="WZF175" s="44"/>
      <c r="WZG175" s="44"/>
      <c r="WZH175" s="44"/>
      <c r="WZI175" s="44"/>
      <c r="WZJ175" s="44"/>
      <c r="WZK175" s="44"/>
      <c r="WZL175" s="44"/>
      <c r="WZM175" s="44"/>
      <c r="WZN175" s="44"/>
      <c r="WZO175" s="44"/>
      <c r="WZP175" s="44"/>
      <c r="WZQ175" s="44"/>
      <c r="WZR175" s="44"/>
      <c r="WZS175" s="44"/>
      <c r="WZT175" s="44"/>
      <c r="WZU175" s="44"/>
      <c r="WZV175" s="44"/>
      <c r="WZW175" s="44"/>
      <c r="WZX175" s="44"/>
      <c r="WZY175" s="44"/>
      <c r="WZZ175" s="44"/>
      <c r="XAA175" s="44"/>
      <c r="XAB175" s="44"/>
      <c r="XAC175" s="44"/>
      <c r="XAD175" s="44"/>
      <c r="XAE175" s="44"/>
      <c r="XAF175" s="44"/>
      <c r="XAG175" s="44"/>
      <c r="XAH175" s="44"/>
      <c r="XAI175" s="44"/>
      <c r="XAJ175" s="44"/>
      <c r="XAK175" s="44"/>
      <c r="XAL175" s="44"/>
      <c r="XAM175" s="44"/>
      <c r="XAN175" s="44"/>
      <c r="XAO175" s="44"/>
      <c r="XAP175" s="44"/>
      <c r="XAQ175" s="44"/>
      <c r="XAR175" s="44"/>
      <c r="XAS175" s="44"/>
      <c r="XAT175" s="44"/>
      <c r="XAU175" s="44"/>
      <c r="XAV175" s="44"/>
      <c r="XAW175" s="44"/>
      <c r="XAX175" s="44"/>
      <c r="XAY175" s="44"/>
      <c r="XAZ175" s="44"/>
      <c r="XBA175" s="44"/>
      <c r="XBB175" s="44"/>
      <c r="XBC175" s="44"/>
      <c r="XBD175" s="44"/>
      <c r="XBE175" s="44"/>
      <c r="XBF175" s="44"/>
      <c r="XBG175" s="44"/>
      <c r="XBH175" s="44"/>
      <c r="XBI175" s="44"/>
      <c r="XBJ175" s="44"/>
      <c r="XBK175" s="44"/>
      <c r="XBL175" s="44"/>
      <c r="XBM175" s="44"/>
      <c r="XBN175" s="44"/>
      <c r="XBO175" s="44"/>
      <c r="XBP175" s="44"/>
      <c r="XBQ175" s="44"/>
      <c r="XBR175" s="44"/>
      <c r="XBS175" s="44"/>
      <c r="XBT175" s="44"/>
      <c r="XBU175" s="44"/>
      <c r="XBV175" s="44"/>
      <c r="XBW175" s="44"/>
      <c r="XBX175" s="44"/>
      <c r="XBY175" s="44"/>
      <c r="XBZ175" s="44"/>
      <c r="XCA175" s="44"/>
      <c r="XCB175" s="44"/>
      <c r="XCC175" s="44"/>
      <c r="XCD175" s="44"/>
      <c r="XCE175" s="44"/>
      <c r="XCF175" s="44"/>
      <c r="XCG175" s="44"/>
      <c r="XCH175" s="44"/>
      <c r="XCI175" s="44"/>
      <c r="XCJ175" s="44"/>
      <c r="XCK175" s="44"/>
      <c r="XCL175" s="44"/>
      <c r="XCM175" s="44"/>
      <c r="XCN175" s="44"/>
      <c r="XCO175" s="44"/>
      <c r="XCP175" s="44"/>
      <c r="XCQ175" s="44"/>
      <c r="XCR175" s="44"/>
      <c r="XCS175" s="44"/>
      <c r="XCT175" s="44"/>
      <c r="XCU175" s="44"/>
      <c r="XCV175" s="44"/>
      <c r="XCW175" s="44"/>
      <c r="XCX175" s="44"/>
      <c r="XCY175" s="44"/>
      <c r="XCZ175" s="44"/>
      <c r="XDA175" s="44"/>
      <c r="XDB175" s="44"/>
      <c r="XDC175" s="44"/>
      <c r="XDD175" s="44"/>
      <c r="XDE175" s="44"/>
      <c r="XDF175" s="44"/>
      <c r="XDG175" s="44"/>
      <c r="XDH175" s="44"/>
      <c r="XDI175" s="44"/>
      <c r="XDJ175" s="44"/>
      <c r="XDK175" s="44"/>
      <c r="XDL175" s="44"/>
      <c r="XDM175" s="44"/>
      <c r="XDN175" s="44"/>
      <c r="XDO175" s="44"/>
      <c r="XDP175" s="44"/>
      <c r="XDQ175" s="44"/>
      <c r="XDR175" s="44"/>
      <c r="XDS175" s="44"/>
      <c r="XDT175" s="44"/>
      <c r="XDU175" s="44"/>
      <c r="XDV175" s="44"/>
      <c r="XDW175" s="44"/>
      <c r="XDX175" s="44"/>
      <c r="XDY175" s="44"/>
      <c r="XDZ175" s="44"/>
      <c r="XEA175" s="44"/>
      <c r="XEB175" s="44"/>
      <c r="XEC175" s="44"/>
      <c r="XED175" s="44"/>
      <c r="XEE175" s="44"/>
      <c r="XEF175" s="44"/>
      <c r="XEG175" s="44"/>
      <c r="XEH175" s="44"/>
      <c r="XEI175" s="44"/>
      <c r="XEJ175" s="44"/>
      <c r="XEK175" s="44"/>
      <c r="XEL175" s="44"/>
      <c r="XEM175" s="44"/>
      <c r="XEN175" s="44"/>
      <c r="XEO175" s="44"/>
      <c r="XEP175" s="44"/>
      <c r="XEQ175" s="44"/>
      <c r="XER175" s="44"/>
      <c r="XES175" s="44"/>
      <c r="XET175" s="44"/>
      <c r="XEU175" s="44"/>
      <c r="XEV175" s="44"/>
      <c r="XEW175" s="44"/>
      <c r="XEX175" s="44"/>
      <c r="XEY175" s="44"/>
    </row>
    <row r="176" spans="1:16380" ht="168" x14ac:dyDescent="0.35">
      <c r="A176" s="37"/>
      <c r="B176" s="37" t="s">
        <v>441</v>
      </c>
      <c r="C176" s="4" t="s">
        <v>385</v>
      </c>
      <c r="D176" s="4" t="s">
        <v>408</v>
      </c>
      <c r="E176" s="56" t="s">
        <v>409</v>
      </c>
      <c r="F176" s="26" t="s">
        <v>388</v>
      </c>
      <c r="G176" s="26" t="s">
        <v>410</v>
      </c>
      <c r="H176" s="26" t="s">
        <v>390</v>
      </c>
      <c r="I176" s="26" t="s">
        <v>391</v>
      </c>
      <c r="J176" s="26" t="s">
        <v>392</v>
      </c>
      <c r="K176" s="26" t="s">
        <v>392</v>
      </c>
      <c r="L176" s="26" t="s">
        <v>407</v>
      </c>
      <c r="M176" s="28"/>
      <c r="N176" s="28" t="s">
        <v>16</v>
      </c>
      <c r="O176" s="82"/>
      <c r="WKC176" s="44"/>
      <c r="WKD176" s="44"/>
      <c r="WKE176" s="44"/>
      <c r="WKF176" s="44"/>
      <c r="WKG176" s="44"/>
      <c r="WKH176" s="44"/>
      <c r="WKI176" s="44"/>
      <c r="WKJ176" s="44"/>
      <c r="WKK176" s="44"/>
      <c r="WKL176" s="44"/>
      <c r="WKM176" s="44"/>
      <c r="WKN176" s="44"/>
      <c r="WKO176" s="44"/>
      <c r="WKP176" s="44"/>
      <c r="WKQ176" s="44"/>
      <c r="WKR176" s="44"/>
      <c r="WKS176" s="44"/>
      <c r="WKT176" s="44"/>
      <c r="WKU176" s="44"/>
      <c r="WKV176" s="44"/>
      <c r="WKW176" s="44"/>
      <c r="WKX176" s="44"/>
      <c r="WKY176" s="44"/>
      <c r="WKZ176" s="44"/>
      <c r="WLA176" s="44"/>
      <c r="WLB176" s="44"/>
      <c r="WLC176" s="44"/>
      <c r="WLD176" s="44"/>
      <c r="WLE176" s="44"/>
      <c r="WLF176" s="44"/>
      <c r="WLG176" s="44"/>
      <c r="WLH176" s="44"/>
      <c r="WLI176" s="44"/>
      <c r="WLJ176" s="44"/>
      <c r="WLK176" s="44"/>
      <c r="WLL176" s="44"/>
      <c r="WLM176" s="44"/>
      <c r="WLN176" s="44"/>
      <c r="WLO176" s="44"/>
      <c r="WLP176" s="44"/>
      <c r="WLQ176" s="44"/>
      <c r="WLR176" s="44"/>
      <c r="WLS176" s="44"/>
      <c r="WLT176" s="44"/>
      <c r="WLU176" s="44"/>
      <c r="WLV176" s="44"/>
      <c r="WLW176" s="44"/>
      <c r="WLX176" s="44"/>
      <c r="WLY176" s="44"/>
      <c r="WLZ176" s="44"/>
      <c r="WMA176" s="44"/>
      <c r="WMB176" s="44"/>
      <c r="WMC176" s="44"/>
      <c r="WMD176" s="44"/>
      <c r="WME176" s="44"/>
      <c r="WMF176" s="44"/>
      <c r="WMG176" s="44"/>
      <c r="WMH176" s="44"/>
      <c r="WMI176" s="44"/>
      <c r="WMJ176" s="44"/>
      <c r="WMK176" s="44"/>
      <c r="WML176" s="44"/>
      <c r="WMM176" s="44"/>
      <c r="WMN176" s="44"/>
      <c r="WMO176" s="44"/>
      <c r="WMP176" s="44"/>
      <c r="WMQ176" s="44"/>
      <c r="WMR176" s="44"/>
      <c r="WMS176" s="44"/>
      <c r="WMT176" s="44"/>
      <c r="WMU176" s="44"/>
      <c r="WMV176" s="44"/>
      <c r="WMW176" s="44"/>
      <c r="WMX176" s="44"/>
      <c r="WMY176" s="44"/>
      <c r="WMZ176" s="44"/>
      <c r="WNA176" s="44"/>
      <c r="WNB176" s="44"/>
      <c r="WNC176" s="44"/>
      <c r="WND176" s="44"/>
      <c r="WNE176" s="44"/>
      <c r="WNF176" s="44"/>
      <c r="WNG176" s="44"/>
      <c r="WNH176" s="44"/>
      <c r="WNI176" s="44"/>
      <c r="WNJ176" s="44"/>
      <c r="WNK176" s="44"/>
      <c r="WNL176" s="44"/>
      <c r="WNM176" s="44"/>
      <c r="WNN176" s="44"/>
      <c r="WNO176" s="44"/>
      <c r="WNP176" s="44"/>
      <c r="WNQ176" s="44"/>
      <c r="WNR176" s="44"/>
      <c r="WNS176" s="44"/>
      <c r="WNT176" s="44"/>
      <c r="WNU176" s="44"/>
      <c r="WNV176" s="44"/>
      <c r="WNW176" s="44"/>
      <c r="WNX176" s="44"/>
      <c r="WNY176" s="44"/>
      <c r="WNZ176" s="44"/>
      <c r="WOA176" s="44"/>
      <c r="WOB176" s="44"/>
      <c r="WOC176" s="44"/>
      <c r="WOD176" s="44"/>
      <c r="WOE176" s="44"/>
      <c r="WOF176" s="44"/>
      <c r="WOG176" s="44"/>
      <c r="WOH176" s="44"/>
      <c r="WOI176" s="44"/>
      <c r="WOJ176" s="44"/>
      <c r="WOK176" s="44"/>
      <c r="WOL176" s="44"/>
      <c r="WOM176" s="44"/>
      <c r="WON176" s="44"/>
      <c r="WOO176" s="44"/>
      <c r="WOP176" s="44"/>
      <c r="WOQ176" s="44"/>
      <c r="WOR176" s="44"/>
      <c r="WOS176" s="44"/>
      <c r="WOT176" s="44"/>
      <c r="WOU176" s="44"/>
      <c r="WOV176" s="44"/>
      <c r="WOW176" s="44"/>
      <c r="WOX176" s="44"/>
      <c r="WOY176" s="44"/>
      <c r="WOZ176" s="44"/>
      <c r="WPA176" s="44"/>
      <c r="WPB176" s="44"/>
      <c r="WPC176" s="44"/>
      <c r="WPD176" s="44"/>
      <c r="WPE176" s="44"/>
      <c r="WPF176" s="44"/>
      <c r="WPG176" s="44"/>
      <c r="WPH176" s="44"/>
      <c r="WPI176" s="44"/>
      <c r="WPJ176" s="44"/>
      <c r="WPK176" s="44"/>
      <c r="WPL176" s="44"/>
      <c r="WPM176" s="44"/>
      <c r="WPN176" s="44"/>
      <c r="WPO176" s="44"/>
      <c r="WPP176" s="44"/>
      <c r="WPQ176" s="44"/>
      <c r="WPR176" s="44"/>
      <c r="WPS176" s="44"/>
      <c r="WPT176" s="44"/>
      <c r="WPU176" s="44"/>
      <c r="WPV176" s="44"/>
      <c r="WPW176" s="44"/>
      <c r="WPX176" s="44"/>
      <c r="WPY176" s="44"/>
      <c r="WPZ176" s="44"/>
      <c r="WQA176" s="44"/>
      <c r="WQB176" s="44"/>
      <c r="WQC176" s="44"/>
      <c r="WQD176" s="44"/>
      <c r="WQE176" s="44"/>
      <c r="WQF176" s="44"/>
      <c r="WQG176" s="44"/>
      <c r="WQH176" s="44"/>
      <c r="WQI176" s="44"/>
      <c r="WQJ176" s="44"/>
      <c r="WQK176" s="44"/>
      <c r="WQL176" s="44"/>
      <c r="WQM176" s="44"/>
      <c r="WQN176" s="44"/>
      <c r="WQO176" s="44"/>
      <c r="WQP176" s="44"/>
      <c r="WQQ176" s="44"/>
      <c r="WQR176" s="44"/>
      <c r="WQS176" s="44"/>
      <c r="WQT176" s="44"/>
      <c r="WQU176" s="44"/>
      <c r="WQV176" s="44"/>
      <c r="WQW176" s="44"/>
      <c r="WQX176" s="44"/>
      <c r="WQY176" s="44"/>
      <c r="WQZ176" s="44"/>
      <c r="WRA176" s="44"/>
      <c r="WRB176" s="44"/>
      <c r="WRC176" s="44"/>
      <c r="WRD176" s="44"/>
      <c r="WRE176" s="44"/>
      <c r="WRF176" s="44"/>
      <c r="WRG176" s="44"/>
      <c r="WRH176" s="44"/>
      <c r="WRI176" s="44"/>
      <c r="WRJ176" s="44"/>
      <c r="WRK176" s="44"/>
      <c r="WRL176" s="44"/>
      <c r="WRM176" s="44"/>
      <c r="WRN176" s="44"/>
      <c r="WRO176" s="44"/>
      <c r="WRP176" s="44"/>
      <c r="WRQ176" s="44"/>
      <c r="WRR176" s="44"/>
      <c r="WRS176" s="44"/>
      <c r="WRT176" s="44"/>
      <c r="WRU176" s="44"/>
      <c r="WRV176" s="44"/>
      <c r="WRW176" s="44"/>
      <c r="WRX176" s="44"/>
      <c r="WRY176" s="44"/>
      <c r="WRZ176" s="44"/>
      <c r="WSA176" s="44"/>
      <c r="WSB176" s="44"/>
      <c r="WSC176" s="44"/>
      <c r="WSD176" s="44"/>
      <c r="WSE176" s="44"/>
      <c r="WSF176" s="44"/>
      <c r="WSG176" s="44"/>
      <c r="WSH176" s="44"/>
      <c r="WSI176" s="44"/>
      <c r="WSJ176" s="44"/>
      <c r="WSK176" s="44"/>
      <c r="WSL176" s="44"/>
      <c r="WSM176" s="44"/>
      <c r="WSN176" s="44"/>
      <c r="WSO176" s="44"/>
      <c r="WSP176" s="44"/>
      <c r="WSQ176" s="44"/>
      <c r="WSR176" s="44"/>
      <c r="WSS176" s="44"/>
      <c r="WST176" s="44"/>
      <c r="WSU176" s="44"/>
      <c r="WSV176" s="44"/>
      <c r="WSW176" s="44"/>
      <c r="WSX176" s="44"/>
      <c r="WSY176" s="44"/>
      <c r="WSZ176" s="44"/>
      <c r="WTA176" s="44"/>
      <c r="WTB176" s="44"/>
      <c r="WTC176" s="44"/>
      <c r="WTD176" s="44"/>
      <c r="WTE176" s="44"/>
      <c r="WTF176" s="44"/>
      <c r="WTG176" s="44"/>
      <c r="WTH176" s="44"/>
      <c r="WTI176" s="44"/>
      <c r="WTJ176" s="44"/>
      <c r="WTK176" s="44"/>
      <c r="WTL176" s="44"/>
      <c r="WTM176" s="44"/>
      <c r="WTN176" s="44"/>
      <c r="WTO176" s="44"/>
      <c r="WTP176" s="44"/>
      <c r="WTQ176" s="44"/>
      <c r="WTR176" s="44"/>
      <c r="WTS176" s="44"/>
      <c r="WTT176" s="44"/>
      <c r="WTU176" s="44"/>
      <c r="WTV176" s="44"/>
      <c r="WTW176" s="44"/>
      <c r="WTX176" s="44"/>
      <c r="WTY176" s="44"/>
      <c r="WTZ176" s="44"/>
      <c r="WUA176" s="44"/>
      <c r="WUB176" s="44"/>
      <c r="WUC176" s="44"/>
      <c r="WUD176" s="44"/>
      <c r="WUE176" s="44"/>
      <c r="WUF176" s="44"/>
      <c r="WUG176" s="44"/>
      <c r="WUH176" s="44"/>
      <c r="WUI176" s="44"/>
      <c r="WUJ176" s="44"/>
      <c r="WUK176" s="44"/>
      <c r="WUL176" s="44"/>
      <c r="WUM176" s="44"/>
      <c r="WUN176" s="44"/>
      <c r="WUO176" s="44"/>
      <c r="WUP176" s="44"/>
      <c r="WUQ176" s="44"/>
      <c r="WUR176" s="44"/>
      <c r="WUS176" s="44"/>
      <c r="WUT176" s="44"/>
      <c r="WUU176" s="44"/>
      <c r="WUV176" s="44"/>
      <c r="WUW176" s="44"/>
      <c r="WUX176" s="44"/>
      <c r="WUY176" s="44"/>
      <c r="WUZ176" s="44"/>
      <c r="WVA176" s="44"/>
      <c r="WVB176" s="44"/>
      <c r="WVC176" s="44"/>
      <c r="WVD176" s="44"/>
      <c r="WVE176" s="44"/>
      <c r="WVF176" s="44"/>
      <c r="WVG176" s="44"/>
      <c r="WVH176" s="44"/>
      <c r="WVI176" s="44"/>
      <c r="WVJ176" s="44"/>
      <c r="WVK176" s="44"/>
      <c r="WVL176" s="44"/>
      <c r="WVM176" s="44"/>
      <c r="WVN176" s="44"/>
      <c r="WVO176" s="44"/>
      <c r="WVP176" s="44"/>
      <c r="WVQ176" s="44"/>
      <c r="WVR176" s="44"/>
      <c r="WVS176" s="44"/>
      <c r="WVT176" s="44"/>
      <c r="WVU176" s="44"/>
      <c r="WVV176" s="44"/>
      <c r="WVW176" s="44"/>
      <c r="WVX176" s="44"/>
      <c r="WVY176" s="44"/>
      <c r="WVZ176" s="44"/>
      <c r="WWA176" s="44"/>
      <c r="WWB176" s="44"/>
      <c r="WWC176" s="44"/>
      <c r="WWD176" s="44"/>
      <c r="WWE176" s="44"/>
      <c r="WWF176" s="44"/>
      <c r="WWG176" s="44"/>
      <c r="WWH176" s="44"/>
      <c r="WWI176" s="44"/>
      <c r="WWJ176" s="44"/>
      <c r="WWK176" s="44"/>
      <c r="WWL176" s="44"/>
      <c r="WWM176" s="44"/>
      <c r="WWN176" s="44"/>
      <c r="WWO176" s="44"/>
      <c r="WWP176" s="44"/>
      <c r="WWQ176" s="44"/>
      <c r="WWR176" s="44"/>
      <c r="WWS176" s="44"/>
      <c r="WWT176" s="44"/>
      <c r="WWU176" s="44"/>
      <c r="WWV176" s="44"/>
      <c r="WWW176" s="44"/>
      <c r="WWX176" s="44"/>
      <c r="WWY176" s="44"/>
      <c r="WWZ176" s="44"/>
      <c r="WXA176" s="44"/>
      <c r="WXB176" s="44"/>
      <c r="WXC176" s="44"/>
      <c r="WXD176" s="44"/>
      <c r="WXE176" s="44"/>
      <c r="WXF176" s="44"/>
      <c r="WXG176" s="44"/>
      <c r="WXH176" s="44"/>
      <c r="WXI176" s="44"/>
      <c r="WXJ176" s="44"/>
      <c r="WXK176" s="44"/>
      <c r="WXL176" s="44"/>
      <c r="WXM176" s="44"/>
      <c r="WXN176" s="44"/>
      <c r="WXO176" s="44"/>
      <c r="WXP176" s="44"/>
      <c r="WXQ176" s="44"/>
      <c r="WXR176" s="44"/>
      <c r="WXS176" s="44"/>
      <c r="WXT176" s="44"/>
      <c r="WXU176" s="44"/>
      <c r="WXV176" s="44"/>
      <c r="WXW176" s="44"/>
      <c r="WXX176" s="44"/>
      <c r="WXY176" s="44"/>
      <c r="WXZ176" s="44"/>
      <c r="WYA176" s="44"/>
      <c r="WYB176" s="44"/>
      <c r="WYC176" s="44"/>
      <c r="WYD176" s="44"/>
      <c r="WYE176" s="44"/>
      <c r="WYF176" s="44"/>
      <c r="WYG176" s="44"/>
      <c r="WYH176" s="44"/>
      <c r="WYI176" s="44"/>
      <c r="WYJ176" s="44"/>
      <c r="WYK176" s="44"/>
      <c r="WYL176" s="44"/>
      <c r="WYM176" s="44"/>
      <c r="WYN176" s="44"/>
      <c r="WYO176" s="44"/>
      <c r="WYP176" s="44"/>
      <c r="WYQ176" s="44"/>
      <c r="WYR176" s="44"/>
      <c r="WYS176" s="44"/>
      <c r="WYT176" s="44"/>
      <c r="WYU176" s="44"/>
      <c r="WYV176" s="44"/>
      <c r="WYW176" s="44"/>
      <c r="WYX176" s="44"/>
      <c r="WYY176" s="44"/>
      <c r="WYZ176" s="44"/>
      <c r="WZA176" s="44"/>
      <c r="WZB176" s="44"/>
      <c r="WZC176" s="44"/>
      <c r="WZD176" s="44"/>
      <c r="WZE176" s="44"/>
      <c r="WZF176" s="44"/>
      <c r="WZG176" s="44"/>
      <c r="WZH176" s="44"/>
      <c r="WZI176" s="44"/>
      <c r="WZJ176" s="44"/>
      <c r="WZK176" s="44"/>
      <c r="WZL176" s="44"/>
      <c r="WZM176" s="44"/>
      <c r="WZN176" s="44"/>
      <c r="WZO176" s="44"/>
      <c r="WZP176" s="44"/>
      <c r="WZQ176" s="44"/>
      <c r="WZR176" s="44"/>
      <c r="WZS176" s="44"/>
      <c r="WZT176" s="44"/>
      <c r="WZU176" s="44"/>
      <c r="WZV176" s="44"/>
      <c r="WZW176" s="44"/>
      <c r="WZX176" s="44"/>
      <c r="WZY176" s="44"/>
      <c r="WZZ176" s="44"/>
      <c r="XAA176" s="44"/>
      <c r="XAB176" s="44"/>
      <c r="XAC176" s="44"/>
      <c r="XAD176" s="44"/>
      <c r="XAE176" s="44"/>
      <c r="XAF176" s="44"/>
      <c r="XAG176" s="44"/>
      <c r="XAH176" s="44"/>
      <c r="XAI176" s="44"/>
      <c r="XAJ176" s="44"/>
      <c r="XAK176" s="44"/>
      <c r="XAL176" s="44"/>
      <c r="XAM176" s="44"/>
      <c r="XAN176" s="44"/>
      <c r="XAO176" s="44"/>
      <c r="XAP176" s="44"/>
      <c r="XAQ176" s="44"/>
      <c r="XAR176" s="44"/>
      <c r="XAS176" s="44"/>
      <c r="XAT176" s="44"/>
      <c r="XAU176" s="44"/>
      <c r="XAV176" s="44"/>
      <c r="XAW176" s="44"/>
      <c r="XAX176" s="44"/>
      <c r="XAY176" s="44"/>
      <c r="XAZ176" s="44"/>
      <c r="XBA176" s="44"/>
      <c r="XBB176" s="44"/>
      <c r="XBC176" s="44"/>
      <c r="XBD176" s="44"/>
      <c r="XBE176" s="44"/>
      <c r="XBF176" s="44"/>
      <c r="XBG176" s="44"/>
      <c r="XBH176" s="44"/>
      <c r="XBI176" s="44"/>
      <c r="XBJ176" s="44"/>
      <c r="XBK176" s="44"/>
      <c r="XBL176" s="44"/>
      <c r="XBM176" s="44"/>
      <c r="XBN176" s="44"/>
      <c r="XBO176" s="44"/>
      <c r="XBP176" s="44"/>
      <c r="XBQ176" s="44"/>
      <c r="XBR176" s="44"/>
      <c r="XBS176" s="44"/>
      <c r="XBT176" s="44"/>
      <c r="XBU176" s="44"/>
      <c r="XBV176" s="44"/>
      <c r="XBW176" s="44"/>
      <c r="XBX176" s="44"/>
      <c r="XBY176" s="44"/>
      <c r="XBZ176" s="44"/>
      <c r="XCA176" s="44"/>
      <c r="XCB176" s="44"/>
      <c r="XCC176" s="44"/>
      <c r="XCD176" s="44"/>
      <c r="XCE176" s="44"/>
      <c r="XCF176" s="44"/>
      <c r="XCG176" s="44"/>
      <c r="XCH176" s="44"/>
      <c r="XCI176" s="44"/>
      <c r="XCJ176" s="44"/>
      <c r="XCK176" s="44"/>
      <c r="XCL176" s="44"/>
      <c r="XCM176" s="44"/>
      <c r="XCN176" s="44"/>
      <c r="XCO176" s="44"/>
      <c r="XCP176" s="44"/>
      <c r="XCQ176" s="44"/>
      <c r="XCR176" s="44"/>
      <c r="XCS176" s="44"/>
      <c r="XCT176" s="44"/>
      <c r="XCU176" s="44"/>
      <c r="XCV176" s="44"/>
      <c r="XCW176" s="44"/>
      <c r="XCX176" s="44"/>
      <c r="XCY176" s="44"/>
      <c r="XCZ176" s="44"/>
      <c r="XDA176" s="44"/>
      <c r="XDB176" s="44"/>
      <c r="XDC176" s="44"/>
      <c r="XDD176" s="44"/>
      <c r="XDE176" s="44"/>
      <c r="XDF176" s="44"/>
      <c r="XDG176" s="44"/>
      <c r="XDH176" s="44"/>
      <c r="XDI176" s="44"/>
      <c r="XDJ176" s="44"/>
      <c r="XDK176" s="44"/>
      <c r="XDL176" s="44"/>
      <c r="XDM176" s="44"/>
      <c r="XDN176" s="44"/>
      <c r="XDO176" s="44"/>
      <c r="XDP176" s="44"/>
      <c r="XDQ176" s="44"/>
      <c r="XDR176" s="44"/>
      <c r="XDS176" s="44"/>
      <c r="XDT176" s="44"/>
      <c r="XDU176" s="44"/>
      <c r="XDV176" s="44"/>
      <c r="XDW176" s="44"/>
      <c r="XDX176" s="44"/>
      <c r="XDY176" s="44"/>
      <c r="XDZ176" s="44"/>
      <c r="XEA176" s="44"/>
      <c r="XEB176" s="44"/>
      <c r="XEC176" s="44"/>
      <c r="XED176" s="44"/>
      <c r="XEE176" s="44"/>
      <c r="XEF176" s="44"/>
      <c r="XEG176" s="44"/>
      <c r="XEH176" s="44"/>
      <c r="XEI176" s="44"/>
      <c r="XEJ176" s="44"/>
      <c r="XEK176" s="44"/>
      <c r="XEL176" s="44"/>
      <c r="XEM176" s="44"/>
      <c r="XEN176" s="44"/>
      <c r="XEO176" s="44"/>
      <c r="XEP176" s="44"/>
      <c r="XEQ176" s="44"/>
      <c r="XER176" s="44"/>
      <c r="XES176" s="44"/>
      <c r="XET176" s="44"/>
      <c r="XEU176" s="44"/>
      <c r="XEV176" s="44"/>
      <c r="XEW176" s="44"/>
      <c r="XEX176" s="44"/>
      <c r="XEY176" s="44"/>
    </row>
    <row r="177" spans="1:15 15837:16379" ht="101.5" x14ac:dyDescent="0.35">
      <c r="A177" s="37"/>
      <c r="B177" s="37" t="s">
        <v>441</v>
      </c>
      <c r="C177" s="4" t="s">
        <v>385</v>
      </c>
      <c r="D177" s="4" t="s">
        <v>411</v>
      </c>
      <c r="E177" s="56" t="s">
        <v>412</v>
      </c>
      <c r="F177" s="26" t="s">
        <v>388</v>
      </c>
      <c r="G177" s="26" t="s">
        <v>413</v>
      </c>
      <c r="H177" s="26" t="s">
        <v>390</v>
      </c>
      <c r="I177" s="26" t="s">
        <v>391</v>
      </c>
      <c r="J177" s="26" t="s">
        <v>392</v>
      </c>
      <c r="K177" s="26" t="s">
        <v>392</v>
      </c>
      <c r="L177" s="26" t="s">
        <v>397</v>
      </c>
      <c r="M177" s="28"/>
      <c r="N177" s="28" t="s">
        <v>16</v>
      </c>
      <c r="O177" s="82"/>
      <c r="WKC177" s="44"/>
      <c r="WKD177" s="44"/>
      <c r="WKE177" s="44"/>
      <c r="WKF177" s="44"/>
      <c r="WKG177" s="44"/>
      <c r="WKH177" s="44"/>
      <c r="WKI177" s="44"/>
      <c r="WKJ177" s="44"/>
      <c r="WKK177" s="44"/>
      <c r="WKL177" s="44"/>
      <c r="WKM177" s="44"/>
      <c r="WKN177" s="44"/>
      <c r="WKO177" s="44"/>
      <c r="WKP177" s="44"/>
      <c r="WKQ177" s="44"/>
      <c r="WKR177" s="44"/>
      <c r="WKS177" s="44"/>
      <c r="WKT177" s="44"/>
      <c r="WKU177" s="44"/>
      <c r="WKV177" s="44"/>
      <c r="WKW177" s="44"/>
      <c r="WKX177" s="44"/>
      <c r="WKY177" s="44"/>
      <c r="WKZ177" s="44"/>
      <c r="WLA177" s="44"/>
      <c r="WLB177" s="44"/>
      <c r="WLC177" s="44"/>
      <c r="WLD177" s="44"/>
      <c r="WLE177" s="44"/>
      <c r="WLF177" s="44"/>
      <c r="WLG177" s="44"/>
      <c r="WLH177" s="44"/>
      <c r="WLI177" s="44"/>
      <c r="WLJ177" s="44"/>
      <c r="WLK177" s="44"/>
      <c r="WLL177" s="44"/>
      <c r="WLM177" s="44"/>
      <c r="WLN177" s="44"/>
      <c r="WLO177" s="44"/>
      <c r="WLP177" s="44"/>
      <c r="WLQ177" s="44"/>
      <c r="WLR177" s="44"/>
      <c r="WLS177" s="44"/>
      <c r="WLT177" s="44"/>
      <c r="WLU177" s="44"/>
      <c r="WLV177" s="44"/>
      <c r="WLW177" s="44"/>
      <c r="WLX177" s="44"/>
      <c r="WLY177" s="44"/>
      <c r="WLZ177" s="44"/>
      <c r="WMA177" s="44"/>
      <c r="WMB177" s="44"/>
      <c r="WMC177" s="44"/>
      <c r="WMD177" s="44"/>
      <c r="WME177" s="44"/>
      <c r="WMF177" s="44"/>
      <c r="WMG177" s="44"/>
      <c r="WMH177" s="44"/>
      <c r="WMI177" s="44"/>
      <c r="WMJ177" s="44"/>
      <c r="WMK177" s="44"/>
      <c r="WML177" s="44"/>
      <c r="WMM177" s="44"/>
      <c r="WMN177" s="44"/>
      <c r="WMO177" s="44"/>
      <c r="WMP177" s="44"/>
      <c r="WMQ177" s="44"/>
      <c r="WMR177" s="44"/>
      <c r="WMS177" s="44"/>
      <c r="WMT177" s="44"/>
      <c r="WMU177" s="44"/>
      <c r="WMV177" s="44"/>
      <c r="WMW177" s="44"/>
      <c r="WMX177" s="44"/>
      <c r="WMY177" s="44"/>
      <c r="WMZ177" s="44"/>
      <c r="WNA177" s="44"/>
      <c r="WNB177" s="44"/>
      <c r="WNC177" s="44"/>
      <c r="WND177" s="44"/>
      <c r="WNE177" s="44"/>
      <c r="WNF177" s="44"/>
      <c r="WNG177" s="44"/>
      <c r="WNH177" s="44"/>
      <c r="WNI177" s="44"/>
      <c r="WNJ177" s="44"/>
      <c r="WNK177" s="44"/>
      <c r="WNL177" s="44"/>
      <c r="WNM177" s="44"/>
      <c r="WNN177" s="44"/>
      <c r="WNO177" s="44"/>
      <c r="WNP177" s="44"/>
      <c r="WNQ177" s="44"/>
      <c r="WNR177" s="44"/>
      <c r="WNS177" s="44"/>
      <c r="WNT177" s="44"/>
      <c r="WNU177" s="44"/>
      <c r="WNV177" s="44"/>
      <c r="WNW177" s="44"/>
      <c r="WNX177" s="44"/>
      <c r="WNY177" s="44"/>
      <c r="WNZ177" s="44"/>
      <c r="WOA177" s="44"/>
      <c r="WOB177" s="44"/>
      <c r="WOC177" s="44"/>
      <c r="WOD177" s="44"/>
      <c r="WOE177" s="44"/>
      <c r="WOF177" s="44"/>
      <c r="WOG177" s="44"/>
      <c r="WOH177" s="44"/>
      <c r="WOI177" s="44"/>
      <c r="WOJ177" s="44"/>
      <c r="WOK177" s="44"/>
      <c r="WOL177" s="44"/>
      <c r="WOM177" s="44"/>
      <c r="WON177" s="44"/>
      <c r="WOO177" s="44"/>
      <c r="WOP177" s="44"/>
      <c r="WOQ177" s="44"/>
      <c r="WOR177" s="44"/>
      <c r="WOS177" s="44"/>
      <c r="WOT177" s="44"/>
      <c r="WOU177" s="44"/>
      <c r="WOV177" s="44"/>
      <c r="WOW177" s="44"/>
      <c r="WOX177" s="44"/>
      <c r="WOY177" s="44"/>
      <c r="WOZ177" s="44"/>
      <c r="WPA177" s="44"/>
      <c r="WPB177" s="44"/>
      <c r="WPC177" s="44"/>
      <c r="WPD177" s="44"/>
      <c r="WPE177" s="44"/>
      <c r="WPF177" s="44"/>
      <c r="WPG177" s="44"/>
      <c r="WPH177" s="44"/>
      <c r="WPI177" s="44"/>
      <c r="WPJ177" s="44"/>
      <c r="WPK177" s="44"/>
      <c r="WPL177" s="44"/>
      <c r="WPM177" s="44"/>
      <c r="WPN177" s="44"/>
      <c r="WPO177" s="44"/>
      <c r="WPP177" s="44"/>
      <c r="WPQ177" s="44"/>
      <c r="WPR177" s="44"/>
      <c r="WPS177" s="44"/>
      <c r="WPT177" s="44"/>
      <c r="WPU177" s="44"/>
      <c r="WPV177" s="44"/>
      <c r="WPW177" s="44"/>
      <c r="WPX177" s="44"/>
      <c r="WPY177" s="44"/>
      <c r="WPZ177" s="44"/>
      <c r="WQA177" s="44"/>
      <c r="WQB177" s="44"/>
      <c r="WQC177" s="44"/>
      <c r="WQD177" s="44"/>
      <c r="WQE177" s="44"/>
      <c r="WQF177" s="44"/>
      <c r="WQG177" s="44"/>
      <c r="WQH177" s="44"/>
      <c r="WQI177" s="44"/>
      <c r="WQJ177" s="44"/>
      <c r="WQK177" s="44"/>
      <c r="WQL177" s="44"/>
      <c r="WQM177" s="44"/>
      <c r="WQN177" s="44"/>
      <c r="WQO177" s="44"/>
      <c r="WQP177" s="44"/>
      <c r="WQQ177" s="44"/>
      <c r="WQR177" s="44"/>
      <c r="WQS177" s="44"/>
      <c r="WQT177" s="44"/>
      <c r="WQU177" s="44"/>
      <c r="WQV177" s="44"/>
      <c r="WQW177" s="44"/>
      <c r="WQX177" s="44"/>
      <c r="WQY177" s="44"/>
      <c r="WQZ177" s="44"/>
      <c r="WRA177" s="44"/>
      <c r="WRB177" s="44"/>
      <c r="WRC177" s="44"/>
      <c r="WRD177" s="44"/>
      <c r="WRE177" s="44"/>
      <c r="WRF177" s="44"/>
      <c r="WRG177" s="44"/>
      <c r="WRH177" s="44"/>
      <c r="WRI177" s="44"/>
      <c r="WRJ177" s="44"/>
      <c r="WRK177" s="44"/>
      <c r="WRL177" s="44"/>
      <c r="WRM177" s="44"/>
      <c r="WRN177" s="44"/>
      <c r="WRO177" s="44"/>
      <c r="WRP177" s="44"/>
      <c r="WRQ177" s="44"/>
      <c r="WRR177" s="44"/>
      <c r="WRS177" s="44"/>
      <c r="WRT177" s="44"/>
      <c r="WRU177" s="44"/>
      <c r="WRV177" s="44"/>
      <c r="WRW177" s="44"/>
      <c r="WRX177" s="44"/>
      <c r="WRY177" s="44"/>
      <c r="WRZ177" s="44"/>
      <c r="WSA177" s="44"/>
      <c r="WSB177" s="44"/>
      <c r="WSC177" s="44"/>
      <c r="WSD177" s="44"/>
      <c r="WSE177" s="44"/>
      <c r="WSF177" s="44"/>
      <c r="WSG177" s="44"/>
      <c r="WSH177" s="44"/>
      <c r="WSI177" s="44"/>
      <c r="WSJ177" s="44"/>
      <c r="WSK177" s="44"/>
      <c r="WSL177" s="44"/>
      <c r="WSM177" s="44"/>
      <c r="WSN177" s="44"/>
      <c r="WSO177" s="44"/>
      <c r="WSP177" s="44"/>
      <c r="WSQ177" s="44"/>
      <c r="WSR177" s="44"/>
      <c r="WSS177" s="44"/>
      <c r="WST177" s="44"/>
      <c r="WSU177" s="44"/>
      <c r="WSV177" s="44"/>
      <c r="WSW177" s="44"/>
      <c r="WSX177" s="44"/>
      <c r="WSY177" s="44"/>
      <c r="WSZ177" s="44"/>
      <c r="WTA177" s="44"/>
      <c r="WTB177" s="44"/>
      <c r="WTC177" s="44"/>
      <c r="WTD177" s="44"/>
      <c r="WTE177" s="44"/>
      <c r="WTF177" s="44"/>
      <c r="WTG177" s="44"/>
      <c r="WTH177" s="44"/>
      <c r="WTI177" s="44"/>
      <c r="WTJ177" s="44"/>
      <c r="WTK177" s="44"/>
      <c r="WTL177" s="44"/>
      <c r="WTM177" s="44"/>
      <c r="WTN177" s="44"/>
      <c r="WTO177" s="44"/>
      <c r="WTP177" s="44"/>
      <c r="WTQ177" s="44"/>
      <c r="WTR177" s="44"/>
      <c r="WTS177" s="44"/>
      <c r="WTT177" s="44"/>
      <c r="WTU177" s="44"/>
      <c r="WTV177" s="44"/>
      <c r="WTW177" s="44"/>
      <c r="WTX177" s="44"/>
      <c r="WTY177" s="44"/>
      <c r="WTZ177" s="44"/>
      <c r="WUA177" s="44"/>
      <c r="WUB177" s="44"/>
      <c r="WUC177" s="44"/>
      <c r="WUD177" s="44"/>
      <c r="WUE177" s="44"/>
      <c r="WUF177" s="44"/>
      <c r="WUG177" s="44"/>
      <c r="WUH177" s="44"/>
      <c r="WUI177" s="44"/>
      <c r="WUJ177" s="44"/>
      <c r="WUK177" s="44"/>
      <c r="WUL177" s="44"/>
      <c r="WUM177" s="44"/>
      <c r="WUN177" s="44"/>
      <c r="WUO177" s="44"/>
      <c r="WUP177" s="44"/>
      <c r="WUQ177" s="44"/>
      <c r="WUR177" s="44"/>
      <c r="WUS177" s="44"/>
      <c r="WUT177" s="44"/>
      <c r="WUU177" s="44"/>
      <c r="WUV177" s="44"/>
      <c r="WUW177" s="44"/>
      <c r="WUX177" s="44"/>
      <c r="WUY177" s="44"/>
      <c r="WUZ177" s="44"/>
      <c r="WVA177" s="44"/>
      <c r="WVB177" s="44"/>
      <c r="WVC177" s="44"/>
      <c r="WVD177" s="44"/>
      <c r="WVE177" s="44"/>
      <c r="WVF177" s="44"/>
      <c r="WVG177" s="44"/>
      <c r="WVH177" s="44"/>
      <c r="WVI177" s="44"/>
      <c r="WVJ177" s="44"/>
      <c r="WVK177" s="44"/>
      <c r="WVL177" s="44"/>
      <c r="WVM177" s="44"/>
      <c r="WVN177" s="44"/>
      <c r="WVO177" s="44"/>
      <c r="WVP177" s="44"/>
      <c r="WVQ177" s="44"/>
      <c r="WVR177" s="44"/>
      <c r="WVS177" s="44"/>
      <c r="WVT177" s="44"/>
      <c r="WVU177" s="44"/>
      <c r="WVV177" s="44"/>
      <c r="WVW177" s="44"/>
      <c r="WVX177" s="44"/>
      <c r="WVY177" s="44"/>
      <c r="WVZ177" s="44"/>
      <c r="WWA177" s="44"/>
      <c r="WWB177" s="44"/>
      <c r="WWC177" s="44"/>
      <c r="WWD177" s="44"/>
      <c r="WWE177" s="44"/>
      <c r="WWF177" s="44"/>
      <c r="WWG177" s="44"/>
      <c r="WWH177" s="44"/>
      <c r="WWI177" s="44"/>
      <c r="WWJ177" s="44"/>
      <c r="WWK177" s="44"/>
      <c r="WWL177" s="44"/>
      <c r="WWM177" s="44"/>
      <c r="WWN177" s="44"/>
      <c r="WWO177" s="44"/>
      <c r="WWP177" s="44"/>
      <c r="WWQ177" s="44"/>
      <c r="WWR177" s="44"/>
      <c r="WWS177" s="44"/>
      <c r="WWT177" s="44"/>
      <c r="WWU177" s="44"/>
      <c r="WWV177" s="44"/>
      <c r="WWW177" s="44"/>
      <c r="WWX177" s="44"/>
      <c r="WWY177" s="44"/>
      <c r="WWZ177" s="44"/>
      <c r="WXA177" s="44"/>
      <c r="WXB177" s="44"/>
      <c r="WXC177" s="44"/>
      <c r="WXD177" s="44"/>
      <c r="WXE177" s="44"/>
      <c r="WXF177" s="44"/>
      <c r="WXG177" s="44"/>
      <c r="WXH177" s="44"/>
      <c r="WXI177" s="44"/>
      <c r="WXJ177" s="44"/>
      <c r="WXK177" s="44"/>
      <c r="WXL177" s="44"/>
      <c r="WXM177" s="44"/>
      <c r="WXN177" s="44"/>
      <c r="WXO177" s="44"/>
      <c r="WXP177" s="44"/>
      <c r="WXQ177" s="44"/>
      <c r="WXR177" s="44"/>
      <c r="WXS177" s="44"/>
      <c r="WXT177" s="44"/>
      <c r="WXU177" s="44"/>
      <c r="WXV177" s="44"/>
      <c r="WXW177" s="44"/>
      <c r="WXX177" s="44"/>
      <c r="WXY177" s="44"/>
      <c r="WXZ177" s="44"/>
      <c r="WYA177" s="44"/>
      <c r="WYB177" s="44"/>
      <c r="WYC177" s="44"/>
      <c r="WYD177" s="44"/>
      <c r="WYE177" s="44"/>
      <c r="WYF177" s="44"/>
      <c r="WYG177" s="44"/>
      <c r="WYH177" s="44"/>
      <c r="WYI177" s="44"/>
      <c r="WYJ177" s="44"/>
      <c r="WYK177" s="44"/>
      <c r="WYL177" s="44"/>
      <c r="WYM177" s="44"/>
      <c r="WYN177" s="44"/>
      <c r="WYO177" s="44"/>
      <c r="WYP177" s="44"/>
      <c r="WYQ177" s="44"/>
      <c r="WYR177" s="44"/>
      <c r="WYS177" s="44"/>
      <c r="WYT177" s="44"/>
      <c r="WYU177" s="44"/>
      <c r="WYV177" s="44"/>
      <c r="WYW177" s="44"/>
      <c r="WYX177" s="44"/>
      <c r="WYY177" s="44"/>
      <c r="WYZ177" s="44"/>
      <c r="WZA177" s="44"/>
      <c r="WZB177" s="44"/>
      <c r="WZC177" s="44"/>
      <c r="WZD177" s="44"/>
      <c r="WZE177" s="44"/>
      <c r="WZF177" s="44"/>
      <c r="WZG177" s="44"/>
      <c r="WZH177" s="44"/>
      <c r="WZI177" s="44"/>
      <c r="WZJ177" s="44"/>
      <c r="WZK177" s="44"/>
      <c r="WZL177" s="44"/>
      <c r="WZM177" s="44"/>
      <c r="WZN177" s="44"/>
      <c r="WZO177" s="44"/>
      <c r="WZP177" s="44"/>
      <c r="WZQ177" s="44"/>
      <c r="WZR177" s="44"/>
      <c r="WZS177" s="44"/>
      <c r="WZT177" s="44"/>
      <c r="WZU177" s="44"/>
      <c r="WZV177" s="44"/>
      <c r="WZW177" s="44"/>
      <c r="WZX177" s="44"/>
      <c r="WZY177" s="44"/>
      <c r="WZZ177" s="44"/>
      <c r="XAA177" s="44"/>
      <c r="XAB177" s="44"/>
      <c r="XAC177" s="44"/>
      <c r="XAD177" s="44"/>
      <c r="XAE177" s="44"/>
      <c r="XAF177" s="44"/>
      <c r="XAG177" s="44"/>
      <c r="XAH177" s="44"/>
      <c r="XAI177" s="44"/>
      <c r="XAJ177" s="44"/>
      <c r="XAK177" s="44"/>
      <c r="XAL177" s="44"/>
      <c r="XAM177" s="44"/>
      <c r="XAN177" s="44"/>
      <c r="XAO177" s="44"/>
      <c r="XAP177" s="44"/>
      <c r="XAQ177" s="44"/>
      <c r="XAR177" s="44"/>
      <c r="XAS177" s="44"/>
      <c r="XAT177" s="44"/>
      <c r="XAU177" s="44"/>
      <c r="XAV177" s="44"/>
      <c r="XAW177" s="44"/>
      <c r="XAX177" s="44"/>
      <c r="XAY177" s="44"/>
      <c r="XAZ177" s="44"/>
      <c r="XBA177" s="44"/>
      <c r="XBB177" s="44"/>
      <c r="XBC177" s="44"/>
      <c r="XBD177" s="44"/>
      <c r="XBE177" s="44"/>
      <c r="XBF177" s="44"/>
      <c r="XBG177" s="44"/>
      <c r="XBH177" s="44"/>
      <c r="XBI177" s="44"/>
      <c r="XBJ177" s="44"/>
      <c r="XBK177" s="44"/>
      <c r="XBL177" s="44"/>
      <c r="XBM177" s="44"/>
      <c r="XBN177" s="44"/>
      <c r="XBO177" s="44"/>
      <c r="XBP177" s="44"/>
      <c r="XBQ177" s="44"/>
      <c r="XBR177" s="44"/>
      <c r="XBS177" s="44"/>
      <c r="XBT177" s="44"/>
      <c r="XBU177" s="44"/>
      <c r="XBV177" s="44"/>
      <c r="XBW177" s="44"/>
      <c r="XBX177" s="44"/>
      <c r="XBY177" s="44"/>
      <c r="XBZ177" s="44"/>
      <c r="XCA177" s="44"/>
      <c r="XCB177" s="44"/>
      <c r="XCC177" s="44"/>
      <c r="XCD177" s="44"/>
      <c r="XCE177" s="44"/>
      <c r="XCF177" s="44"/>
      <c r="XCG177" s="44"/>
      <c r="XCH177" s="44"/>
      <c r="XCI177" s="44"/>
      <c r="XCJ177" s="44"/>
      <c r="XCK177" s="44"/>
      <c r="XCL177" s="44"/>
      <c r="XCM177" s="44"/>
      <c r="XCN177" s="44"/>
      <c r="XCO177" s="44"/>
      <c r="XCP177" s="44"/>
      <c r="XCQ177" s="44"/>
      <c r="XCR177" s="44"/>
      <c r="XCS177" s="44"/>
      <c r="XCT177" s="44"/>
      <c r="XCU177" s="44"/>
      <c r="XCV177" s="44"/>
      <c r="XCW177" s="44"/>
      <c r="XCX177" s="44"/>
      <c r="XCY177" s="44"/>
      <c r="XCZ177" s="44"/>
      <c r="XDA177" s="44"/>
      <c r="XDB177" s="44"/>
      <c r="XDC177" s="44"/>
      <c r="XDD177" s="44"/>
      <c r="XDE177" s="44"/>
      <c r="XDF177" s="44"/>
      <c r="XDG177" s="44"/>
      <c r="XDH177" s="44"/>
      <c r="XDI177" s="44"/>
      <c r="XDJ177" s="44"/>
      <c r="XDK177" s="44"/>
      <c r="XDL177" s="44"/>
      <c r="XDM177" s="44"/>
      <c r="XDN177" s="44"/>
      <c r="XDO177" s="44"/>
      <c r="XDP177" s="44"/>
      <c r="XDQ177" s="44"/>
      <c r="XDR177" s="44"/>
      <c r="XDS177" s="44"/>
      <c r="XDT177" s="44"/>
      <c r="XDU177" s="44"/>
      <c r="XDV177" s="44"/>
      <c r="XDW177" s="44"/>
      <c r="XDX177" s="44"/>
      <c r="XDY177" s="44"/>
      <c r="XDZ177" s="44"/>
      <c r="XEA177" s="44"/>
      <c r="XEB177" s="44"/>
      <c r="XEC177" s="44"/>
      <c r="XED177" s="44"/>
      <c r="XEE177" s="44"/>
      <c r="XEF177" s="44"/>
      <c r="XEG177" s="44"/>
      <c r="XEH177" s="44"/>
      <c r="XEI177" s="44"/>
      <c r="XEJ177" s="44"/>
      <c r="XEK177" s="44"/>
      <c r="XEL177" s="44"/>
      <c r="XEM177" s="44"/>
      <c r="XEN177" s="44"/>
      <c r="XEO177" s="44"/>
      <c r="XEP177" s="44"/>
      <c r="XEQ177" s="44"/>
      <c r="XER177" s="44"/>
      <c r="XES177" s="44"/>
      <c r="XET177" s="44"/>
      <c r="XEU177" s="44"/>
      <c r="XEV177" s="44"/>
      <c r="XEW177" s="44"/>
      <c r="XEX177" s="44"/>
      <c r="XEY177" s="44"/>
    </row>
    <row r="178" spans="1:15 15837:16379" ht="112" x14ac:dyDescent="0.35">
      <c r="A178" s="37"/>
      <c r="B178" s="37" t="s">
        <v>441</v>
      </c>
      <c r="C178" s="4" t="s">
        <v>385</v>
      </c>
      <c r="D178" s="4" t="s">
        <v>414</v>
      </c>
      <c r="E178" s="56" t="s">
        <v>415</v>
      </c>
      <c r="F178" s="26" t="s">
        <v>388</v>
      </c>
      <c r="G178" s="26" t="s">
        <v>416</v>
      </c>
      <c r="H178" s="26" t="s">
        <v>390</v>
      </c>
      <c r="I178" s="26" t="s">
        <v>391</v>
      </c>
      <c r="J178" s="26" t="s">
        <v>392</v>
      </c>
      <c r="K178" s="26"/>
      <c r="L178" s="26" t="s">
        <v>397</v>
      </c>
      <c r="M178" s="28"/>
      <c r="N178" s="28" t="s">
        <v>16</v>
      </c>
      <c r="O178" s="82"/>
      <c r="WKC178" s="44"/>
      <c r="WKD178" s="44"/>
      <c r="WKE178" s="44"/>
      <c r="WKF178" s="44"/>
      <c r="WKG178" s="44"/>
      <c r="WKH178" s="44"/>
      <c r="WKI178" s="44"/>
      <c r="WKJ178" s="44"/>
      <c r="WKK178" s="44"/>
      <c r="WKL178" s="44"/>
      <c r="WKM178" s="44"/>
      <c r="WKN178" s="44"/>
      <c r="WKO178" s="44"/>
      <c r="WKP178" s="44"/>
      <c r="WKQ178" s="44"/>
      <c r="WKR178" s="44"/>
      <c r="WKS178" s="44"/>
      <c r="WKT178" s="44"/>
      <c r="WKU178" s="44"/>
      <c r="WKV178" s="44"/>
      <c r="WKW178" s="44"/>
      <c r="WKX178" s="44"/>
      <c r="WKY178" s="44"/>
      <c r="WKZ178" s="44"/>
      <c r="WLA178" s="44"/>
      <c r="WLB178" s="44"/>
      <c r="WLC178" s="44"/>
      <c r="WLD178" s="44"/>
      <c r="WLE178" s="44"/>
      <c r="WLF178" s="44"/>
      <c r="WLG178" s="44"/>
      <c r="WLH178" s="44"/>
      <c r="WLI178" s="44"/>
      <c r="WLJ178" s="44"/>
      <c r="WLK178" s="44"/>
      <c r="WLL178" s="44"/>
      <c r="WLM178" s="44"/>
      <c r="WLN178" s="44"/>
      <c r="WLO178" s="44"/>
      <c r="WLP178" s="44"/>
      <c r="WLQ178" s="44"/>
      <c r="WLR178" s="44"/>
      <c r="WLS178" s="44"/>
      <c r="WLT178" s="44"/>
      <c r="WLU178" s="44"/>
      <c r="WLV178" s="44"/>
      <c r="WLW178" s="44"/>
      <c r="WLX178" s="44"/>
      <c r="WLY178" s="44"/>
      <c r="WLZ178" s="44"/>
      <c r="WMA178" s="44"/>
      <c r="WMB178" s="44"/>
      <c r="WMC178" s="44"/>
      <c r="WMD178" s="44"/>
      <c r="WME178" s="44"/>
      <c r="WMF178" s="44"/>
      <c r="WMG178" s="44"/>
      <c r="WMH178" s="44"/>
      <c r="WMI178" s="44"/>
      <c r="WMJ178" s="44"/>
      <c r="WMK178" s="44"/>
      <c r="WML178" s="44"/>
      <c r="WMM178" s="44"/>
      <c r="WMN178" s="44"/>
      <c r="WMO178" s="44"/>
      <c r="WMP178" s="44"/>
      <c r="WMQ178" s="44"/>
      <c r="WMR178" s="44"/>
      <c r="WMS178" s="44"/>
      <c r="WMT178" s="44"/>
      <c r="WMU178" s="44"/>
      <c r="WMV178" s="44"/>
      <c r="WMW178" s="44"/>
      <c r="WMX178" s="44"/>
      <c r="WMY178" s="44"/>
      <c r="WMZ178" s="44"/>
      <c r="WNA178" s="44"/>
      <c r="WNB178" s="44"/>
      <c r="WNC178" s="44"/>
      <c r="WND178" s="44"/>
      <c r="WNE178" s="44"/>
      <c r="WNF178" s="44"/>
      <c r="WNG178" s="44"/>
      <c r="WNH178" s="44"/>
      <c r="WNI178" s="44"/>
      <c r="WNJ178" s="44"/>
      <c r="WNK178" s="44"/>
      <c r="WNL178" s="44"/>
      <c r="WNM178" s="44"/>
      <c r="WNN178" s="44"/>
      <c r="WNO178" s="44"/>
      <c r="WNP178" s="44"/>
      <c r="WNQ178" s="44"/>
      <c r="WNR178" s="44"/>
      <c r="WNS178" s="44"/>
      <c r="WNT178" s="44"/>
      <c r="WNU178" s="44"/>
      <c r="WNV178" s="44"/>
      <c r="WNW178" s="44"/>
      <c r="WNX178" s="44"/>
      <c r="WNY178" s="44"/>
      <c r="WNZ178" s="44"/>
      <c r="WOA178" s="44"/>
      <c r="WOB178" s="44"/>
      <c r="WOC178" s="44"/>
      <c r="WOD178" s="44"/>
      <c r="WOE178" s="44"/>
      <c r="WOF178" s="44"/>
      <c r="WOG178" s="44"/>
      <c r="WOH178" s="44"/>
      <c r="WOI178" s="44"/>
      <c r="WOJ178" s="44"/>
      <c r="WOK178" s="44"/>
      <c r="WOL178" s="44"/>
      <c r="WOM178" s="44"/>
      <c r="WON178" s="44"/>
      <c r="WOO178" s="44"/>
      <c r="WOP178" s="44"/>
      <c r="WOQ178" s="44"/>
      <c r="WOR178" s="44"/>
      <c r="WOS178" s="44"/>
      <c r="WOT178" s="44"/>
      <c r="WOU178" s="44"/>
      <c r="WOV178" s="44"/>
      <c r="WOW178" s="44"/>
      <c r="WOX178" s="44"/>
      <c r="WOY178" s="44"/>
      <c r="WOZ178" s="44"/>
      <c r="WPA178" s="44"/>
      <c r="WPB178" s="44"/>
      <c r="WPC178" s="44"/>
      <c r="WPD178" s="44"/>
      <c r="WPE178" s="44"/>
      <c r="WPF178" s="44"/>
      <c r="WPG178" s="44"/>
      <c r="WPH178" s="44"/>
      <c r="WPI178" s="44"/>
      <c r="WPJ178" s="44"/>
      <c r="WPK178" s="44"/>
      <c r="WPL178" s="44"/>
      <c r="WPM178" s="44"/>
      <c r="WPN178" s="44"/>
      <c r="WPO178" s="44"/>
      <c r="WPP178" s="44"/>
      <c r="WPQ178" s="44"/>
      <c r="WPR178" s="44"/>
      <c r="WPS178" s="44"/>
      <c r="WPT178" s="44"/>
      <c r="WPU178" s="44"/>
      <c r="WPV178" s="44"/>
      <c r="WPW178" s="44"/>
      <c r="WPX178" s="44"/>
      <c r="WPY178" s="44"/>
      <c r="WPZ178" s="44"/>
      <c r="WQA178" s="44"/>
      <c r="WQB178" s="44"/>
      <c r="WQC178" s="44"/>
      <c r="WQD178" s="44"/>
      <c r="WQE178" s="44"/>
      <c r="WQF178" s="44"/>
      <c r="WQG178" s="44"/>
      <c r="WQH178" s="44"/>
      <c r="WQI178" s="44"/>
      <c r="WQJ178" s="44"/>
      <c r="WQK178" s="44"/>
      <c r="WQL178" s="44"/>
      <c r="WQM178" s="44"/>
      <c r="WQN178" s="44"/>
      <c r="WQO178" s="44"/>
      <c r="WQP178" s="44"/>
      <c r="WQQ178" s="44"/>
      <c r="WQR178" s="44"/>
      <c r="WQS178" s="44"/>
      <c r="WQT178" s="44"/>
      <c r="WQU178" s="44"/>
      <c r="WQV178" s="44"/>
      <c r="WQW178" s="44"/>
      <c r="WQX178" s="44"/>
      <c r="WQY178" s="44"/>
      <c r="WQZ178" s="44"/>
      <c r="WRA178" s="44"/>
      <c r="WRB178" s="44"/>
      <c r="WRC178" s="44"/>
      <c r="WRD178" s="44"/>
      <c r="WRE178" s="44"/>
      <c r="WRF178" s="44"/>
      <c r="WRG178" s="44"/>
      <c r="WRH178" s="44"/>
      <c r="WRI178" s="44"/>
      <c r="WRJ178" s="44"/>
      <c r="WRK178" s="44"/>
      <c r="WRL178" s="44"/>
      <c r="WRM178" s="44"/>
      <c r="WRN178" s="44"/>
      <c r="WRO178" s="44"/>
      <c r="WRP178" s="44"/>
      <c r="WRQ178" s="44"/>
      <c r="WRR178" s="44"/>
      <c r="WRS178" s="44"/>
      <c r="WRT178" s="44"/>
      <c r="WRU178" s="44"/>
      <c r="WRV178" s="44"/>
      <c r="WRW178" s="44"/>
      <c r="WRX178" s="44"/>
      <c r="WRY178" s="44"/>
      <c r="WRZ178" s="44"/>
      <c r="WSA178" s="44"/>
      <c r="WSB178" s="44"/>
      <c r="WSC178" s="44"/>
      <c r="WSD178" s="44"/>
      <c r="WSE178" s="44"/>
      <c r="WSF178" s="44"/>
      <c r="WSG178" s="44"/>
      <c r="WSH178" s="44"/>
      <c r="WSI178" s="44"/>
      <c r="WSJ178" s="44"/>
      <c r="WSK178" s="44"/>
      <c r="WSL178" s="44"/>
      <c r="WSM178" s="44"/>
      <c r="WSN178" s="44"/>
      <c r="WSO178" s="44"/>
      <c r="WSP178" s="44"/>
      <c r="WSQ178" s="44"/>
      <c r="WSR178" s="44"/>
      <c r="WSS178" s="44"/>
      <c r="WST178" s="44"/>
      <c r="WSU178" s="44"/>
      <c r="WSV178" s="44"/>
      <c r="WSW178" s="44"/>
      <c r="WSX178" s="44"/>
      <c r="WSY178" s="44"/>
      <c r="WSZ178" s="44"/>
      <c r="WTA178" s="44"/>
      <c r="WTB178" s="44"/>
      <c r="WTC178" s="44"/>
      <c r="WTD178" s="44"/>
      <c r="WTE178" s="44"/>
      <c r="WTF178" s="44"/>
      <c r="WTG178" s="44"/>
      <c r="WTH178" s="44"/>
      <c r="WTI178" s="44"/>
      <c r="WTJ178" s="44"/>
      <c r="WTK178" s="44"/>
      <c r="WTL178" s="44"/>
      <c r="WTM178" s="44"/>
      <c r="WTN178" s="44"/>
      <c r="WTO178" s="44"/>
      <c r="WTP178" s="44"/>
      <c r="WTQ178" s="44"/>
      <c r="WTR178" s="44"/>
      <c r="WTS178" s="44"/>
      <c r="WTT178" s="44"/>
      <c r="WTU178" s="44"/>
      <c r="WTV178" s="44"/>
      <c r="WTW178" s="44"/>
      <c r="WTX178" s="44"/>
      <c r="WTY178" s="44"/>
      <c r="WTZ178" s="44"/>
      <c r="WUA178" s="44"/>
      <c r="WUB178" s="44"/>
      <c r="WUC178" s="44"/>
      <c r="WUD178" s="44"/>
      <c r="WUE178" s="44"/>
      <c r="WUF178" s="44"/>
      <c r="WUG178" s="44"/>
      <c r="WUH178" s="44"/>
      <c r="WUI178" s="44"/>
      <c r="WUJ178" s="44"/>
      <c r="WUK178" s="44"/>
      <c r="WUL178" s="44"/>
      <c r="WUM178" s="44"/>
      <c r="WUN178" s="44"/>
      <c r="WUO178" s="44"/>
      <c r="WUP178" s="44"/>
      <c r="WUQ178" s="44"/>
      <c r="WUR178" s="44"/>
      <c r="WUS178" s="44"/>
      <c r="WUT178" s="44"/>
      <c r="WUU178" s="44"/>
      <c r="WUV178" s="44"/>
      <c r="WUW178" s="44"/>
      <c r="WUX178" s="44"/>
      <c r="WUY178" s="44"/>
      <c r="WUZ178" s="44"/>
      <c r="WVA178" s="44"/>
      <c r="WVB178" s="44"/>
      <c r="WVC178" s="44"/>
      <c r="WVD178" s="44"/>
      <c r="WVE178" s="44"/>
      <c r="WVF178" s="44"/>
      <c r="WVG178" s="44"/>
      <c r="WVH178" s="44"/>
      <c r="WVI178" s="44"/>
      <c r="WVJ178" s="44"/>
      <c r="WVK178" s="44"/>
      <c r="WVL178" s="44"/>
      <c r="WVM178" s="44"/>
      <c r="WVN178" s="44"/>
      <c r="WVO178" s="44"/>
      <c r="WVP178" s="44"/>
      <c r="WVQ178" s="44"/>
      <c r="WVR178" s="44"/>
      <c r="WVS178" s="44"/>
      <c r="WVT178" s="44"/>
      <c r="WVU178" s="44"/>
      <c r="WVV178" s="44"/>
      <c r="WVW178" s="44"/>
      <c r="WVX178" s="44"/>
      <c r="WVY178" s="44"/>
      <c r="WVZ178" s="44"/>
      <c r="WWA178" s="44"/>
      <c r="WWB178" s="44"/>
      <c r="WWC178" s="44"/>
      <c r="WWD178" s="44"/>
      <c r="WWE178" s="44"/>
      <c r="WWF178" s="44"/>
      <c r="WWG178" s="44"/>
      <c r="WWH178" s="44"/>
      <c r="WWI178" s="44"/>
      <c r="WWJ178" s="44"/>
      <c r="WWK178" s="44"/>
      <c r="WWL178" s="44"/>
      <c r="WWM178" s="44"/>
      <c r="WWN178" s="44"/>
      <c r="WWO178" s="44"/>
      <c r="WWP178" s="44"/>
      <c r="WWQ178" s="44"/>
      <c r="WWR178" s="44"/>
      <c r="WWS178" s="44"/>
      <c r="WWT178" s="44"/>
      <c r="WWU178" s="44"/>
      <c r="WWV178" s="44"/>
      <c r="WWW178" s="44"/>
      <c r="WWX178" s="44"/>
      <c r="WWY178" s="44"/>
      <c r="WWZ178" s="44"/>
      <c r="WXA178" s="44"/>
      <c r="WXB178" s="44"/>
      <c r="WXC178" s="44"/>
      <c r="WXD178" s="44"/>
      <c r="WXE178" s="44"/>
      <c r="WXF178" s="44"/>
      <c r="WXG178" s="44"/>
      <c r="WXH178" s="44"/>
      <c r="WXI178" s="44"/>
      <c r="WXJ178" s="44"/>
      <c r="WXK178" s="44"/>
      <c r="WXL178" s="44"/>
      <c r="WXM178" s="44"/>
      <c r="WXN178" s="44"/>
      <c r="WXO178" s="44"/>
      <c r="WXP178" s="44"/>
      <c r="WXQ178" s="44"/>
      <c r="WXR178" s="44"/>
      <c r="WXS178" s="44"/>
      <c r="WXT178" s="44"/>
      <c r="WXU178" s="44"/>
      <c r="WXV178" s="44"/>
      <c r="WXW178" s="44"/>
      <c r="WXX178" s="44"/>
      <c r="WXY178" s="44"/>
      <c r="WXZ178" s="44"/>
      <c r="WYA178" s="44"/>
      <c r="WYB178" s="44"/>
      <c r="WYC178" s="44"/>
      <c r="WYD178" s="44"/>
      <c r="WYE178" s="44"/>
      <c r="WYF178" s="44"/>
      <c r="WYG178" s="44"/>
      <c r="WYH178" s="44"/>
      <c r="WYI178" s="44"/>
      <c r="WYJ178" s="44"/>
      <c r="WYK178" s="44"/>
      <c r="WYL178" s="44"/>
      <c r="WYM178" s="44"/>
      <c r="WYN178" s="44"/>
      <c r="WYO178" s="44"/>
      <c r="WYP178" s="44"/>
      <c r="WYQ178" s="44"/>
      <c r="WYR178" s="44"/>
      <c r="WYS178" s="44"/>
      <c r="WYT178" s="44"/>
      <c r="WYU178" s="44"/>
      <c r="WYV178" s="44"/>
      <c r="WYW178" s="44"/>
      <c r="WYX178" s="44"/>
      <c r="WYY178" s="44"/>
      <c r="WYZ178" s="44"/>
      <c r="WZA178" s="44"/>
      <c r="WZB178" s="44"/>
      <c r="WZC178" s="44"/>
      <c r="WZD178" s="44"/>
      <c r="WZE178" s="44"/>
      <c r="WZF178" s="44"/>
      <c r="WZG178" s="44"/>
      <c r="WZH178" s="44"/>
      <c r="WZI178" s="44"/>
      <c r="WZJ178" s="44"/>
      <c r="WZK178" s="44"/>
      <c r="WZL178" s="44"/>
      <c r="WZM178" s="44"/>
      <c r="WZN178" s="44"/>
      <c r="WZO178" s="44"/>
      <c r="WZP178" s="44"/>
      <c r="WZQ178" s="44"/>
      <c r="WZR178" s="44"/>
      <c r="WZS178" s="44"/>
      <c r="WZT178" s="44"/>
      <c r="WZU178" s="44"/>
      <c r="WZV178" s="44"/>
      <c r="WZW178" s="44"/>
      <c r="WZX178" s="44"/>
      <c r="WZY178" s="44"/>
      <c r="WZZ178" s="44"/>
      <c r="XAA178" s="44"/>
      <c r="XAB178" s="44"/>
      <c r="XAC178" s="44"/>
      <c r="XAD178" s="44"/>
      <c r="XAE178" s="44"/>
      <c r="XAF178" s="44"/>
      <c r="XAG178" s="44"/>
      <c r="XAH178" s="44"/>
      <c r="XAI178" s="44"/>
      <c r="XAJ178" s="44"/>
      <c r="XAK178" s="44"/>
      <c r="XAL178" s="44"/>
      <c r="XAM178" s="44"/>
      <c r="XAN178" s="44"/>
      <c r="XAO178" s="44"/>
      <c r="XAP178" s="44"/>
      <c r="XAQ178" s="44"/>
      <c r="XAR178" s="44"/>
      <c r="XAS178" s="44"/>
      <c r="XAT178" s="44"/>
      <c r="XAU178" s="44"/>
      <c r="XAV178" s="44"/>
      <c r="XAW178" s="44"/>
      <c r="XAX178" s="44"/>
      <c r="XAY178" s="44"/>
      <c r="XAZ178" s="44"/>
      <c r="XBA178" s="44"/>
      <c r="XBB178" s="44"/>
      <c r="XBC178" s="44"/>
      <c r="XBD178" s="44"/>
      <c r="XBE178" s="44"/>
      <c r="XBF178" s="44"/>
      <c r="XBG178" s="44"/>
      <c r="XBH178" s="44"/>
      <c r="XBI178" s="44"/>
      <c r="XBJ178" s="44"/>
      <c r="XBK178" s="44"/>
      <c r="XBL178" s="44"/>
      <c r="XBM178" s="44"/>
      <c r="XBN178" s="44"/>
      <c r="XBO178" s="44"/>
      <c r="XBP178" s="44"/>
      <c r="XBQ178" s="44"/>
      <c r="XBR178" s="44"/>
      <c r="XBS178" s="44"/>
      <c r="XBT178" s="44"/>
      <c r="XBU178" s="44"/>
      <c r="XBV178" s="44"/>
      <c r="XBW178" s="44"/>
      <c r="XBX178" s="44"/>
      <c r="XBY178" s="44"/>
      <c r="XBZ178" s="44"/>
      <c r="XCA178" s="44"/>
      <c r="XCB178" s="44"/>
      <c r="XCC178" s="44"/>
      <c r="XCD178" s="44"/>
      <c r="XCE178" s="44"/>
      <c r="XCF178" s="44"/>
      <c r="XCG178" s="44"/>
      <c r="XCH178" s="44"/>
      <c r="XCI178" s="44"/>
      <c r="XCJ178" s="44"/>
      <c r="XCK178" s="44"/>
      <c r="XCL178" s="44"/>
      <c r="XCM178" s="44"/>
      <c r="XCN178" s="44"/>
      <c r="XCO178" s="44"/>
      <c r="XCP178" s="44"/>
      <c r="XCQ178" s="44"/>
      <c r="XCR178" s="44"/>
      <c r="XCS178" s="44"/>
      <c r="XCT178" s="44"/>
      <c r="XCU178" s="44"/>
      <c r="XCV178" s="44"/>
      <c r="XCW178" s="44"/>
      <c r="XCX178" s="44"/>
      <c r="XCY178" s="44"/>
      <c r="XCZ178" s="44"/>
      <c r="XDA178" s="44"/>
      <c r="XDB178" s="44"/>
      <c r="XDC178" s="44"/>
      <c r="XDD178" s="44"/>
      <c r="XDE178" s="44"/>
      <c r="XDF178" s="44"/>
      <c r="XDG178" s="44"/>
      <c r="XDH178" s="44"/>
      <c r="XDI178" s="44"/>
      <c r="XDJ178" s="44"/>
      <c r="XDK178" s="44"/>
      <c r="XDL178" s="44"/>
      <c r="XDM178" s="44"/>
      <c r="XDN178" s="44"/>
      <c r="XDO178" s="44"/>
      <c r="XDP178" s="44"/>
      <c r="XDQ178" s="44"/>
      <c r="XDR178" s="44"/>
      <c r="XDS178" s="44"/>
      <c r="XDT178" s="44"/>
      <c r="XDU178" s="44"/>
      <c r="XDV178" s="44"/>
      <c r="XDW178" s="44"/>
      <c r="XDX178" s="44"/>
      <c r="XDY178" s="44"/>
      <c r="XDZ178" s="44"/>
      <c r="XEA178" s="44"/>
      <c r="XEB178" s="44"/>
      <c r="XEC178" s="44"/>
      <c r="XED178" s="44"/>
      <c r="XEE178" s="44"/>
      <c r="XEF178" s="44"/>
      <c r="XEG178" s="44"/>
      <c r="XEH178" s="44"/>
      <c r="XEI178" s="44"/>
      <c r="XEJ178" s="44"/>
      <c r="XEK178" s="44"/>
      <c r="XEL178" s="44"/>
      <c r="XEM178" s="44"/>
      <c r="XEN178" s="44"/>
      <c r="XEO178" s="44"/>
      <c r="XEP178" s="44"/>
      <c r="XEQ178" s="44"/>
      <c r="XER178" s="44"/>
      <c r="XES178" s="44"/>
      <c r="XET178" s="44"/>
      <c r="XEU178" s="44"/>
      <c r="XEV178" s="44"/>
      <c r="XEW178" s="44"/>
      <c r="XEX178" s="44"/>
      <c r="XEY178" s="44"/>
    </row>
    <row r="179" spans="1:15 15837:16379" ht="101.5" x14ac:dyDescent="0.35">
      <c r="A179" s="37"/>
      <c r="B179" s="37" t="s">
        <v>441</v>
      </c>
      <c r="C179" s="4" t="s">
        <v>385</v>
      </c>
      <c r="D179" s="4" t="s">
        <v>417</v>
      </c>
      <c r="E179" s="56" t="s">
        <v>418</v>
      </c>
      <c r="F179" s="26" t="s">
        <v>388</v>
      </c>
      <c r="G179" s="26" t="s">
        <v>419</v>
      </c>
      <c r="H179" s="26" t="s">
        <v>390</v>
      </c>
      <c r="I179" s="26" t="s">
        <v>391</v>
      </c>
      <c r="J179" s="26" t="s">
        <v>392</v>
      </c>
      <c r="K179" s="26"/>
      <c r="L179" s="26" t="s">
        <v>397</v>
      </c>
      <c r="M179" s="28"/>
      <c r="N179" s="28" t="s">
        <v>16</v>
      </c>
      <c r="O179" s="82"/>
      <c r="WKC179" s="44"/>
      <c r="WKD179" s="44"/>
      <c r="WKE179" s="44"/>
      <c r="WKF179" s="44"/>
      <c r="WKG179" s="44"/>
      <c r="WKH179" s="44"/>
      <c r="WKI179" s="44"/>
      <c r="WKJ179" s="44"/>
      <c r="WKK179" s="44"/>
      <c r="WKL179" s="44"/>
      <c r="WKM179" s="44"/>
      <c r="WKN179" s="44"/>
      <c r="WKO179" s="44"/>
      <c r="WKP179" s="44"/>
      <c r="WKQ179" s="44"/>
      <c r="WKR179" s="44"/>
      <c r="WKS179" s="44"/>
      <c r="WKT179" s="44"/>
      <c r="WKU179" s="44"/>
      <c r="WKV179" s="44"/>
      <c r="WKW179" s="44"/>
      <c r="WKX179" s="44"/>
      <c r="WKY179" s="44"/>
      <c r="WKZ179" s="44"/>
      <c r="WLA179" s="44"/>
      <c r="WLB179" s="44"/>
      <c r="WLC179" s="44"/>
      <c r="WLD179" s="44"/>
      <c r="WLE179" s="44"/>
      <c r="WLF179" s="44"/>
      <c r="WLG179" s="44"/>
      <c r="WLH179" s="44"/>
      <c r="WLI179" s="44"/>
      <c r="WLJ179" s="44"/>
      <c r="WLK179" s="44"/>
      <c r="WLL179" s="44"/>
      <c r="WLM179" s="44"/>
      <c r="WLN179" s="44"/>
      <c r="WLO179" s="44"/>
      <c r="WLP179" s="44"/>
      <c r="WLQ179" s="44"/>
      <c r="WLR179" s="44"/>
      <c r="WLS179" s="44"/>
      <c r="WLT179" s="44"/>
      <c r="WLU179" s="44"/>
      <c r="WLV179" s="44"/>
      <c r="WLW179" s="44"/>
      <c r="WLX179" s="44"/>
      <c r="WLY179" s="44"/>
      <c r="WLZ179" s="44"/>
      <c r="WMA179" s="44"/>
      <c r="WMB179" s="44"/>
      <c r="WMC179" s="44"/>
      <c r="WMD179" s="44"/>
      <c r="WME179" s="44"/>
      <c r="WMF179" s="44"/>
      <c r="WMG179" s="44"/>
      <c r="WMH179" s="44"/>
      <c r="WMI179" s="44"/>
      <c r="WMJ179" s="44"/>
      <c r="WMK179" s="44"/>
      <c r="WML179" s="44"/>
      <c r="WMM179" s="44"/>
      <c r="WMN179" s="44"/>
      <c r="WMO179" s="44"/>
      <c r="WMP179" s="44"/>
      <c r="WMQ179" s="44"/>
      <c r="WMR179" s="44"/>
      <c r="WMS179" s="44"/>
      <c r="WMT179" s="44"/>
      <c r="WMU179" s="44"/>
      <c r="WMV179" s="44"/>
      <c r="WMW179" s="44"/>
      <c r="WMX179" s="44"/>
      <c r="WMY179" s="44"/>
      <c r="WMZ179" s="44"/>
      <c r="WNA179" s="44"/>
      <c r="WNB179" s="44"/>
      <c r="WNC179" s="44"/>
      <c r="WND179" s="44"/>
      <c r="WNE179" s="44"/>
      <c r="WNF179" s="44"/>
      <c r="WNG179" s="44"/>
      <c r="WNH179" s="44"/>
      <c r="WNI179" s="44"/>
      <c r="WNJ179" s="44"/>
      <c r="WNK179" s="44"/>
      <c r="WNL179" s="44"/>
      <c r="WNM179" s="44"/>
      <c r="WNN179" s="44"/>
      <c r="WNO179" s="44"/>
      <c r="WNP179" s="44"/>
      <c r="WNQ179" s="44"/>
      <c r="WNR179" s="44"/>
      <c r="WNS179" s="44"/>
      <c r="WNT179" s="44"/>
      <c r="WNU179" s="44"/>
      <c r="WNV179" s="44"/>
      <c r="WNW179" s="44"/>
      <c r="WNX179" s="44"/>
      <c r="WNY179" s="44"/>
      <c r="WNZ179" s="44"/>
      <c r="WOA179" s="44"/>
      <c r="WOB179" s="44"/>
      <c r="WOC179" s="44"/>
      <c r="WOD179" s="44"/>
      <c r="WOE179" s="44"/>
      <c r="WOF179" s="44"/>
      <c r="WOG179" s="44"/>
      <c r="WOH179" s="44"/>
      <c r="WOI179" s="44"/>
      <c r="WOJ179" s="44"/>
      <c r="WOK179" s="44"/>
      <c r="WOL179" s="44"/>
      <c r="WOM179" s="44"/>
      <c r="WON179" s="44"/>
      <c r="WOO179" s="44"/>
      <c r="WOP179" s="44"/>
      <c r="WOQ179" s="44"/>
      <c r="WOR179" s="44"/>
      <c r="WOS179" s="44"/>
      <c r="WOT179" s="44"/>
      <c r="WOU179" s="44"/>
      <c r="WOV179" s="44"/>
      <c r="WOW179" s="44"/>
      <c r="WOX179" s="44"/>
      <c r="WOY179" s="44"/>
      <c r="WOZ179" s="44"/>
      <c r="WPA179" s="44"/>
      <c r="WPB179" s="44"/>
      <c r="WPC179" s="44"/>
      <c r="WPD179" s="44"/>
      <c r="WPE179" s="44"/>
      <c r="WPF179" s="44"/>
      <c r="WPG179" s="44"/>
      <c r="WPH179" s="44"/>
      <c r="WPI179" s="44"/>
      <c r="WPJ179" s="44"/>
      <c r="WPK179" s="44"/>
      <c r="WPL179" s="44"/>
      <c r="WPM179" s="44"/>
      <c r="WPN179" s="44"/>
      <c r="WPO179" s="44"/>
      <c r="WPP179" s="44"/>
      <c r="WPQ179" s="44"/>
      <c r="WPR179" s="44"/>
      <c r="WPS179" s="44"/>
      <c r="WPT179" s="44"/>
      <c r="WPU179" s="44"/>
      <c r="WPV179" s="44"/>
      <c r="WPW179" s="44"/>
      <c r="WPX179" s="44"/>
      <c r="WPY179" s="44"/>
      <c r="WPZ179" s="44"/>
      <c r="WQA179" s="44"/>
      <c r="WQB179" s="44"/>
      <c r="WQC179" s="44"/>
      <c r="WQD179" s="44"/>
      <c r="WQE179" s="44"/>
      <c r="WQF179" s="44"/>
      <c r="WQG179" s="44"/>
      <c r="WQH179" s="44"/>
      <c r="WQI179" s="44"/>
      <c r="WQJ179" s="44"/>
      <c r="WQK179" s="44"/>
      <c r="WQL179" s="44"/>
      <c r="WQM179" s="44"/>
      <c r="WQN179" s="44"/>
      <c r="WQO179" s="44"/>
      <c r="WQP179" s="44"/>
      <c r="WQQ179" s="44"/>
      <c r="WQR179" s="44"/>
      <c r="WQS179" s="44"/>
      <c r="WQT179" s="44"/>
      <c r="WQU179" s="44"/>
      <c r="WQV179" s="44"/>
      <c r="WQW179" s="44"/>
      <c r="WQX179" s="44"/>
      <c r="WQY179" s="44"/>
      <c r="WQZ179" s="44"/>
      <c r="WRA179" s="44"/>
      <c r="WRB179" s="44"/>
      <c r="WRC179" s="44"/>
      <c r="WRD179" s="44"/>
      <c r="WRE179" s="44"/>
      <c r="WRF179" s="44"/>
      <c r="WRG179" s="44"/>
      <c r="WRH179" s="44"/>
      <c r="WRI179" s="44"/>
      <c r="WRJ179" s="44"/>
      <c r="WRK179" s="44"/>
      <c r="WRL179" s="44"/>
      <c r="WRM179" s="44"/>
      <c r="WRN179" s="44"/>
      <c r="WRO179" s="44"/>
      <c r="WRP179" s="44"/>
      <c r="WRQ179" s="44"/>
      <c r="WRR179" s="44"/>
      <c r="WRS179" s="44"/>
      <c r="WRT179" s="44"/>
      <c r="WRU179" s="44"/>
      <c r="WRV179" s="44"/>
      <c r="WRW179" s="44"/>
      <c r="WRX179" s="44"/>
      <c r="WRY179" s="44"/>
      <c r="WRZ179" s="44"/>
      <c r="WSA179" s="44"/>
      <c r="WSB179" s="44"/>
      <c r="WSC179" s="44"/>
      <c r="WSD179" s="44"/>
      <c r="WSE179" s="44"/>
      <c r="WSF179" s="44"/>
      <c r="WSG179" s="44"/>
      <c r="WSH179" s="44"/>
      <c r="WSI179" s="44"/>
      <c r="WSJ179" s="44"/>
      <c r="WSK179" s="44"/>
      <c r="WSL179" s="44"/>
      <c r="WSM179" s="44"/>
      <c r="WSN179" s="44"/>
      <c r="WSO179" s="44"/>
      <c r="WSP179" s="44"/>
      <c r="WSQ179" s="44"/>
      <c r="WSR179" s="44"/>
      <c r="WSS179" s="44"/>
      <c r="WST179" s="44"/>
      <c r="WSU179" s="44"/>
      <c r="WSV179" s="44"/>
      <c r="WSW179" s="44"/>
      <c r="WSX179" s="44"/>
      <c r="WSY179" s="44"/>
      <c r="WSZ179" s="44"/>
      <c r="WTA179" s="44"/>
      <c r="WTB179" s="44"/>
      <c r="WTC179" s="44"/>
      <c r="WTD179" s="44"/>
      <c r="WTE179" s="44"/>
      <c r="WTF179" s="44"/>
      <c r="WTG179" s="44"/>
      <c r="WTH179" s="44"/>
      <c r="WTI179" s="44"/>
      <c r="WTJ179" s="44"/>
      <c r="WTK179" s="44"/>
      <c r="WTL179" s="44"/>
      <c r="WTM179" s="44"/>
      <c r="WTN179" s="44"/>
      <c r="WTO179" s="44"/>
      <c r="WTP179" s="44"/>
      <c r="WTQ179" s="44"/>
      <c r="WTR179" s="44"/>
      <c r="WTS179" s="44"/>
      <c r="WTT179" s="44"/>
      <c r="WTU179" s="44"/>
      <c r="WTV179" s="44"/>
      <c r="WTW179" s="44"/>
      <c r="WTX179" s="44"/>
      <c r="WTY179" s="44"/>
      <c r="WTZ179" s="44"/>
      <c r="WUA179" s="44"/>
      <c r="WUB179" s="44"/>
      <c r="WUC179" s="44"/>
      <c r="WUD179" s="44"/>
      <c r="WUE179" s="44"/>
      <c r="WUF179" s="44"/>
      <c r="WUG179" s="44"/>
      <c r="WUH179" s="44"/>
      <c r="WUI179" s="44"/>
      <c r="WUJ179" s="44"/>
      <c r="WUK179" s="44"/>
      <c r="WUL179" s="44"/>
      <c r="WUM179" s="44"/>
      <c r="WUN179" s="44"/>
      <c r="WUO179" s="44"/>
      <c r="WUP179" s="44"/>
      <c r="WUQ179" s="44"/>
      <c r="WUR179" s="44"/>
      <c r="WUS179" s="44"/>
      <c r="WUT179" s="44"/>
      <c r="WUU179" s="44"/>
      <c r="WUV179" s="44"/>
      <c r="WUW179" s="44"/>
      <c r="WUX179" s="44"/>
      <c r="WUY179" s="44"/>
      <c r="WUZ179" s="44"/>
      <c r="WVA179" s="44"/>
      <c r="WVB179" s="44"/>
      <c r="WVC179" s="44"/>
      <c r="WVD179" s="44"/>
      <c r="WVE179" s="44"/>
      <c r="WVF179" s="44"/>
      <c r="WVG179" s="44"/>
      <c r="WVH179" s="44"/>
      <c r="WVI179" s="44"/>
      <c r="WVJ179" s="44"/>
      <c r="WVK179" s="44"/>
      <c r="WVL179" s="44"/>
      <c r="WVM179" s="44"/>
      <c r="WVN179" s="44"/>
      <c r="WVO179" s="44"/>
      <c r="WVP179" s="44"/>
      <c r="WVQ179" s="44"/>
      <c r="WVR179" s="44"/>
      <c r="WVS179" s="44"/>
      <c r="WVT179" s="44"/>
      <c r="WVU179" s="44"/>
      <c r="WVV179" s="44"/>
      <c r="WVW179" s="44"/>
      <c r="WVX179" s="44"/>
      <c r="WVY179" s="44"/>
      <c r="WVZ179" s="44"/>
      <c r="WWA179" s="44"/>
      <c r="WWB179" s="44"/>
      <c r="WWC179" s="44"/>
      <c r="WWD179" s="44"/>
      <c r="WWE179" s="44"/>
      <c r="WWF179" s="44"/>
      <c r="WWG179" s="44"/>
      <c r="WWH179" s="44"/>
      <c r="WWI179" s="44"/>
      <c r="WWJ179" s="44"/>
      <c r="WWK179" s="44"/>
      <c r="WWL179" s="44"/>
      <c r="WWM179" s="44"/>
      <c r="WWN179" s="44"/>
      <c r="WWO179" s="44"/>
      <c r="WWP179" s="44"/>
      <c r="WWQ179" s="44"/>
      <c r="WWR179" s="44"/>
      <c r="WWS179" s="44"/>
      <c r="WWT179" s="44"/>
      <c r="WWU179" s="44"/>
      <c r="WWV179" s="44"/>
      <c r="WWW179" s="44"/>
      <c r="WWX179" s="44"/>
      <c r="WWY179" s="44"/>
      <c r="WWZ179" s="44"/>
      <c r="WXA179" s="44"/>
      <c r="WXB179" s="44"/>
      <c r="WXC179" s="44"/>
      <c r="WXD179" s="44"/>
      <c r="WXE179" s="44"/>
      <c r="WXF179" s="44"/>
      <c r="WXG179" s="44"/>
      <c r="WXH179" s="44"/>
      <c r="WXI179" s="44"/>
      <c r="WXJ179" s="44"/>
      <c r="WXK179" s="44"/>
      <c r="WXL179" s="44"/>
      <c r="WXM179" s="44"/>
      <c r="WXN179" s="44"/>
      <c r="WXO179" s="44"/>
      <c r="WXP179" s="44"/>
      <c r="WXQ179" s="44"/>
      <c r="WXR179" s="44"/>
      <c r="WXS179" s="44"/>
      <c r="WXT179" s="44"/>
      <c r="WXU179" s="44"/>
      <c r="WXV179" s="44"/>
      <c r="WXW179" s="44"/>
      <c r="WXX179" s="44"/>
      <c r="WXY179" s="44"/>
      <c r="WXZ179" s="44"/>
      <c r="WYA179" s="44"/>
      <c r="WYB179" s="44"/>
      <c r="WYC179" s="44"/>
      <c r="WYD179" s="44"/>
      <c r="WYE179" s="44"/>
      <c r="WYF179" s="44"/>
      <c r="WYG179" s="44"/>
      <c r="WYH179" s="44"/>
      <c r="WYI179" s="44"/>
      <c r="WYJ179" s="44"/>
      <c r="WYK179" s="44"/>
      <c r="WYL179" s="44"/>
      <c r="WYM179" s="44"/>
      <c r="WYN179" s="44"/>
      <c r="WYO179" s="44"/>
      <c r="WYP179" s="44"/>
      <c r="WYQ179" s="44"/>
      <c r="WYR179" s="44"/>
      <c r="WYS179" s="44"/>
      <c r="WYT179" s="44"/>
      <c r="WYU179" s="44"/>
      <c r="WYV179" s="44"/>
      <c r="WYW179" s="44"/>
      <c r="WYX179" s="44"/>
      <c r="WYY179" s="44"/>
      <c r="WYZ179" s="44"/>
      <c r="WZA179" s="44"/>
      <c r="WZB179" s="44"/>
      <c r="WZC179" s="44"/>
      <c r="WZD179" s="44"/>
      <c r="WZE179" s="44"/>
      <c r="WZF179" s="44"/>
      <c r="WZG179" s="44"/>
      <c r="WZH179" s="44"/>
      <c r="WZI179" s="44"/>
      <c r="WZJ179" s="44"/>
      <c r="WZK179" s="44"/>
      <c r="WZL179" s="44"/>
      <c r="WZM179" s="44"/>
      <c r="WZN179" s="44"/>
      <c r="WZO179" s="44"/>
      <c r="WZP179" s="44"/>
      <c r="WZQ179" s="44"/>
      <c r="WZR179" s="44"/>
      <c r="WZS179" s="44"/>
      <c r="WZT179" s="44"/>
      <c r="WZU179" s="44"/>
      <c r="WZV179" s="44"/>
      <c r="WZW179" s="44"/>
      <c r="WZX179" s="44"/>
      <c r="WZY179" s="44"/>
      <c r="WZZ179" s="44"/>
      <c r="XAA179" s="44"/>
      <c r="XAB179" s="44"/>
      <c r="XAC179" s="44"/>
      <c r="XAD179" s="44"/>
      <c r="XAE179" s="44"/>
      <c r="XAF179" s="44"/>
      <c r="XAG179" s="44"/>
      <c r="XAH179" s="44"/>
      <c r="XAI179" s="44"/>
      <c r="XAJ179" s="44"/>
      <c r="XAK179" s="44"/>
      <c r="XAL179" s="44"/>
      <c r="XAM179" s="44"/>
      <c r="XAN179" s="44"/>
      <c r="XAO179" s="44"/>
      <c r="XAP179" s="44"/>
      <c r="XAQ179" s="44"/>
      <c r="XAR179" s="44"/>
      <c r="XAS179" s="44"/>
      <c r="XAT179" s="44"/>
      <c r="XAU179" s="44"/>
      <c r="XAV179" s="44"/>
      <c r="XAW179" s="44"/>
      <c r="XAX179" s="44"/>
      <c r="XAY179" s="44"/>
      <c r="XAZ179" s="44"/>
      <c r="XBA179" s="44"/>
      <c r="XBB179" s="44"/>
      <c r="XBC179" s="44"/>
      <c r="XBD179" s="44"/>
      <c r="XBE179" s="44"/>
      <c r="XBF179" s="44"/>
      <c r="XBG179" s="44"/>
      <c r="XBH179" s="44"/>
      <c r="XBI179" s="44"/>
      <c r="XBJ179" s="44"/>
      <c r="XBK179" s="44"/>
      <c r="XBL179" s="44"/>
      <c r="XBM179" s="44"/>
      <c r="XBN179" s="44"/>
      <c r="XBO179" s="44"/>
      <c r="XBP179" s="44"/>
      <c r="XBQ179" s="44"/>
      <c r="XBR179" s="44"/>
      <c r="XBS179" s="44"/>
      <c r="XBT179" s="44"/>
      <c r="XBU179" s="44"/>
      <c r="XBV179" s="44"/>
      <c r="XBW179" s="44"/>
      <c r="XBX179" s="44"/>
      <c r="XBY179" s="44"/>
      <c r="XBZ179" s="44"/>
      <c r="XCA179" s="44"/>
      <c r="XCB179" s="44"/>
      <c r="XCC179" s="44"/>
      <c r="XCD179" s="44"/>
      <c r="XCE179" s="44"/>
      <c r="XCF179" s="44"/>
      <c r="XCG179" s="44"/>
      <c r="XCH179" s="44"/>
      <c r="XCI179" s="44"/>
      <c r="XCJ179" s="44"/>
      <c r="XCK179" s="44"/>
      <c r="XCL179" s="44"/>
      <c r="XCM179" s="44"/>
      <c r="XCN179" s="44"/>
      <c r="XCO179" s="44"/>
      <c r="XCP179" s="44"/>
      <c r="XCQ179" s="44"/>
      <c r="XCR179" s="44"/>
      <c r="XCS179" s="44"/>
      <c r="XCT179" s="44"/>
      <c r="XCU179" s="44"/>
      <c r="XCV179" s="44"/>
      <c r="XCW179" s="44"/>
      <c r="XCX179" s="44"/>
      <c r="XCY179" s="44"/>
      <c r="XCZ179" s="44"/>
      <c r="XDA179" s="44"/>
      <c r="XDB179" s="44"/>
      <c r="XDC179" s="44"/>
      <c r="XDD179" s="44"/>
      <c r="XDE179" s="44"/>
      <c r="XDF179" s="44"/>
      <c r="XDG179" s="44"/>
      <c r="XDH179" s="44"/>
      <c r="XDI179" s="44"/>
      <c r="XDJ179" s="44"/>
      <c r="XDK179" s="44"/>
      <c r="XDL179" s="44"/>
      <c r="XDM179" s="44"/>
      <c r="XDN179" s="44"/>
      <c r="XDO179" s="44"/>
      <c r="XDP179" s="44"/>
      <c r="XDQ179" s="44"/>
      <c r="XDR179" s="44"/>
      <c r="XDS179" s="44"/>
      <c r="XDT179" s="44"/>
      <c r="XDU179" s="44"/>
      <c r="XDV179" s="44"/>
      <c r="XDW179" s="44"/>
      <c r="XDX179" s="44"/>
      <c r="XDY179" s="44"/>
      <c r="XDZ179" s="44"/>
      <c r="XEA179" s="44"/>
      <c r="XEB179" s="44"/>
      <c r="XEC179" s="44"/>
      <c r="XED179" s="44"/>
      <c r="XEE179" s="44"/>
      <c r="XEF179" s="44"/>
      <c r="XEG179" s="44"/>
      <c r="XEH179" s="44"/>
      <c r="XEI179" s="44"/>
      <c r="XEJ179" s="44"/>
      <c r="XEK179" s="44"/>
      <c r="XEL179" s="44"/>
      <c r="XEM179" s="44"/>
      <c r="XEN179" s="44"/>
      <c r="XEO179" s="44"/>
      <c r="XEP179" s="44"/>
      <c r="XEQ179" s="44"/>
      <c r="XER179" s="44"/>
      <c r="XES179" s="44"/>
      <c r="XET179" s="44"/>
      <c r="XEU179" s="44"/>
      <c r="XEV179" s="44"/>
      <c r="XEW179" s="44"/>
      <c r="XEX179" s="44"/>
      <c r="XEY179" s="44"/>
    </row>
    <row r="180" spans="1:15 15837:16379" ht="101.5" x14ac:dyDescent="0.35">
      <c r="A180" s="37"/>
      <c r="B180" s="37" t="s">
        <v>441</v>
      </c>
      <c r="C180" s="4" t="s">
        <v>385</v>
      </c>
      <c r="D180" s="4" t="s">
        <v>420</v>
      </c>
      <c r="E180" s="56" t="s">
        <v>421</v>
      </c>
      <c r="F180" s="26" t="s">
        <v>388</v>
      </c>
      <c r="G180" s="26" t="s">
        <v>422</v>
      </c>
      <c r="H180" s="26" t="s">
        <v>390</v>
      </c>
      <c r="I180" s="26" t="s">
        <v>391</v>
      </c>
      <c r="J180" s="26" t="s">
        <v>392</v>
      </c>
      <c r="K180" s="26"/>
      <c r="L180" s="26" t="s">
        <v>397</v>
      </c>
      <c r="M180" s="28"/>
      <c r="N180" s="28" t="s">
        <v>16</v>
      </c>
      <c r="O180" s="82"/>
      <c r="WKC180" s="44"/>
      <c r="WKD180" s="44"/>
      <c r="WKE180" s="44"/>
      <c r="WKF180" s="44"/>
      <c r="WKG180" s="44"/>
      <c r="WKH180" s="44"/>
      <c r="WKI180" s="44"/>
      <c r="WKJ180" s="44"/>
      <c r="WKK180" s="44"/>
      <c r="WKL180" s="44"/>
      <c r="WKM180" s="44"/>
      <c r="WKN180" s="44"/>
      <c r="WKO180" s="44"/>
      <c r="WKP180" s="44"/>
      <c r="WKQ180" s="44"/>
      <c r="WKR180" s="44"/>
      <c r="WKS180" s="44"/>
      <c r="WKT180" s="44"/>
      <c r="WKU180" s="44"/>
      <c r="WKV180" s="44"/>
      <c r="WKW180" s="44"/>
      <c r="WKX180" s="44"/>
      <c r="WKY180" s="44"/>
      <c r="WKZ180" s="44"/>
      <c r="WLA180" s="44"/>
      <c r="WLB180" s="44"/>
      <c r="WLC180" s="44"/>
      <c r="WLD180" s="44"/>
      <c r="WLE180" s="44"/>
      <c r="WLF180" s="44"/>
      <c r="WLG180" s="44"/>
      <c r="WLH180" s="44"/>
      <c r="WLI180" s="44"/>
      <c r="WLJ180" s="44"/>
      <c r="WLK180" s="44"/>
      <c r="WLL180" s="44"/>
      <c r="WLM180" s="44"/>
      <c r="WLN180" s="44"/>
      <c r="WLO180" s="44"/>
      <c r="WLP180" s="44"/>
      <c r="WLQ180" s="44"/>
      <c r="WLR180" s="44"/>
      <c r="WLS180" s="44"/>
      <c r="WLT180" s="44"/>
      <c r="WLU180" s="44"/>
      <c r="WLV180" s="44"/>
      <c r="WLW180" s="44"/>
      <c r="WLX180" s="44"/>
      <c r="WLY180" s="44"/>
      <c r="WLZ180" s="44"/>
      <c r="WMA180" s="44"/>
      <c r="WMB180" s="44"/>
      <c r="WMC180" s="44"/>
      <c r="WMD180" s="44"/>
      <c r="WME180" s="44"/>
      <c r="WMF180" s="44"/>
      <c r="WMG180" s="44"/>
      <c r="WMH180" s="44"/>
      <c r="WMI180" s="44"/>
      <c r="WMJ180" s="44"/>
      <c r="WMK180" s="44"/>
      <c r="WML180" s="44"/>
      <c r="WMM180" s="44"/>
      <c r="WMN180" s="44"/>
      <c r="WMO180" s="44"/>
      <c r="WMP180" s="44"/>
      <c r="WMQ180" s="44"/>
      <c r="WMR180" s="44"/>
      <c r="WMS180" s="44"/>
      <c r="WMT180" s="44"/>
      <c r="WMU180" s="44"/>
      <c r="WMV180" s="44"/>
      <c r="WMW180" s="44"/>
      <c r="WMX180" s="44"/>
      <c r="WMY180" s="44"/>
      <c r="WMZ180" s="44"/>
      <c r="WNA180" s="44"/>
      <c r="WNB180" s="44"/>
      <c r="WNC180" s="44"/>
      <c r="WND180" s="44"/>
      <c r="WNE180" s="44"/>
      <c r="WNF180" s="44"/>
      <c r="WNG180" s="44"/>
      <c r="WNH180" s="44"/>
      <c r="WNI180" s="44"/>
      <c r="WNJ180" s="44"/>
      <c r="WNK180" s="44"/>
      <c r="WNL180" s="44"/>
      <c r="WNM180" s="44"/>
      <c r="WNN180" s="44"/>
      <c r="WNO180" s="44"/>
      <c r="WNP180" s="44"/>
      <c r="WNQ180" s="44"/>
      <c r="WNR180" s="44"/>
      <c r="WNS180" s="44"/>
      <c r="WNT180" s="44"/>
      <c r="WNU180" s="44"/>
      <c r="WNV180" s="44"/>
      <c r="WNW180" s="44"/>
      <c r="WNX180" s="44"/>
      <c r="WNY180" s="44"/>
      <c r="WNZ180" s="44"/>
      <c r="WOA180" s="44"/>
      <c r="WOB180" s="44"/>
      <c r="WOC180" s="44"/>
      <c r="WOD180" s="44"/>
      <c r="WOE180" s="44"/>
      <c r="WOF180" s="44"/>
      <c r="WOG180" s="44"/>
      <c r="WOH180" s="44"/>
      <c r="WOI180" s="44"/>
      <c r="WOJ180" s="44"/>
      <c r="WOK180" s="44"/>
      <c r="WOL180" s="44"/>
      <c r="WOM180" s="44"/>
      <c r="WON180" s="44"/>
      <c r="WOO180" s="44"/>
      <c r="WOP180" s="44"/>
      <c r="WOQ180" s="44"/>
      <c r="WOR180" s="44"/>
      <c r="WOS180" s="44"/>
      <c r="WOT180" s="44"/>
      <c r="WOU180" s="44"/>
      <c r="WOV180" s="44"/>
      <c r="WOW180" s="44"/>
      <c r="WOX180" s="44"/>
      <c r="WOY180" s="44"/>
      <c r="WOZ180" s="44"/>
      <c r="WPA180" s="44"/>
      <c r="WPB180" s="44"/>
      <c r="WPC180" s="44"/>
      <c r="WPD180" s="44"/>
      <c r="WPE180" s="44"/>
      <c r="WPF180" s="44"/>
      <c r="WPG180" s="44"/>
      <c r="WPH180" s="44"/>
      <c r="WPI180" s="44"/>
      <c r="WPJ180" s="44"/>
      <c r="WPK180" s="44"/>
      <c r="WPL180" s="44"/>
      <c r="WPM180" s="44"/>
      <c r="WPN180" s="44"/>
      <c r="WPO180" s="44"/>
      <c r="WPP180" s="44"/>
      <c r="WPQ180" s="44"/>
      <c r="WPR180" s="44"/>
      <c r="WPS180" s="44"/>
      <c r="WPT180" s="44"/>
      <c r="WPU180" s="44"/>
      <c r="WPV180" s="44"/>
      <c r="WPW180" s="44"/>
      <c r="WPX180" s="44"/>
      <c r="WPY180" s="44"/>
      <c r="WPZ180" s="44"/>
      <c r="WQA180" s="44"/>
      <c r="WQB180" s="44"/>
      <c r="WQC180" s="44"/>
      <c r="WQD180" s="44"/>
      <c r="WQE180" s="44"/>
      <c r="WQF180" s="44"/>
      <c r="WQG180" s="44"/>
      <c r="WQH180" s="44"/>
      <c r="WQI180" s="44"/>
      <c r="WQJ180" s="44"/>
      <c r="WQK180" s="44"/>
      <c r="WQL180" s="44"/>
      <c r="WQM180" s="44"/>
      <c r="WQN180" s="44"/>
      <c r="WQO180" s="44"/>
      <c r="WQP180" s="44"/>
      <c r="WQQ180" s="44"/>
      <c r="WQR180" s="44"/>
      <c r="WQS180" s="44"/>
      <c r="WQT180" s="44"/>
      <c r="WQU180" s="44"/>
      <c r="WQV180" s="44"/>
      <c r="WQW180" s="44"/>
      <c r="WQX180" s="44"/>
      <c r="WQY180" s="44"/>
      <c r="WQZ180" s="44"/>
      <c r="WRA180" s="44"/>
      <c r="WRB180" s="44"/>
      <c r="WRC180" s="44"/>
      <c r="WRD180" s="44"/>
      <c r="WRE180" s="44"/>
      <c r="WRF180" s="44"/>
      <c r="WRG180" s="44"/>
      <c r="WRH180" s="44"/>
      <c r="WRI180" s="44"/>
      <c r="WRJ180" s="44"/>
      <c r="WRK180" s="44"/>
      <c r="WRL180" s="44"/>
      <c r="WRM180" s="44"/>
      <c r="WRN180" s="44"/>
      <c r="WRO180" s="44"/>
      <c r="WRP180" s="44"/>
      <c r="WRQ180" s="44"/>
      <c r="WRR180" s="44"/>
      <c r="WRS180" s="44"/>
      <c r="WRT180" s="44"/>
      <c r="WRU180" s="44"/>
      <c r="WRV180" s="44"/>
      <c r="WRW180" s="44"/>
      <c r="WRX180" s="44"/>
      <c r="WRY180" s="44"/>
      <c r="WRZ180" s="44"/>
      <c r="WSA180" s="44"/>
      <c r="WSB180" s="44"/>
      <c r="WSC180" s="44"/>
      <c r="WSD180" s="44"/>
      <c r="WSE180" s="44"/>
      <c r="WSF180" s="44"/>
      <c r="WSG180" s="44"/>
      <c r="WSH180" s="44"/>
      <c r="WSI180" s="44"/>
      <c r="WSJ180" s="44"/>
      <c r="WSK180" s="44"/>
      <c r="WSL180" s="44"/>
      <c r="WSM180" s="44"/>
      <c r="WSN180" s="44"/>
      <c r="WSO180" s="44"/>
      <c r="WSP180" s="44"/>
      <c r="WSQ180" s="44"/>
      <c r="WSR180" s="44"/>
      <c r="WSS180" s="44"/>
      <c r="WST180" s="44"/>
      <c r="WSU180" s="44"/>
      <c r="WSV180" s="44"/>
      <c r="WSW180" s="44"/>
      <c r="WSX180" s="44"/>
      <c r="WSY180" s="44"/>
      <c r="WSZ180" s="44"/>
      <c r="WTA180" s="44"/>
      <c r="WTB180" s="44"/>
      <c r="WTC180" s="44"/>
      <c r="WTD180" s="44"/>
      <c r="WTE180" s="44"/>
      <c r="WTF180" s="44"/>
      <c r="WTG180" s="44"/>
      <c r="WTH180" s="44"/>
      <c r="WTI180" s="44"/>
      <c r="WTJ180" s="44"/>
      <c r="WTK180" s="44"/>
      <c r="WTL180" s="44"/>
      <c r="WTM180" s="44"/>
      <c r="WTN180" s="44"/>
      <c r="WTO180" s="44"/>
      <c r="WTP180" s="44"/>
      <c r="WTQ180" s="44"/>
      <c r="WTR180" s="44"/>
      <c r="WTS180" s="44"/>
      <c r="WTT180" s="44"/>
      <c r="WTU180" s="44"/>
      <c r="WTV180" s="44"/>
      <c r="WTW180" s="44"/>
      <c r="WTX180" s="44"/>
      <c r="WTY180" s="44"/>
      <c r="WTZ180" s="44"/>
      <c r="WUA180" s="44"/>
      <c r="WUB180" s="44"/>
      <c r="WUC180" s="44"/>
      <c r="WUD180" s="44"/>
      <c r="WUE180" s="44"/>
      <c r="WUF180" s="44"/>
      <c r="WUG180" s="44"/>
      <c r="WUH180" s="44"/>
      <c r="WUI180" s="44"/>
      <c r="WUJ180" s="44"/>
      <c r="WUK180" s="44"/>
      <c r="WUL180" s="44"/>
      <c r="WUM180" s="44"/>
      <c r="WUN180" s="44"/>
      <c r="WUO180" s="44"/>
      <c r="WUP180" s="44"/>
      <c r="WUQ180" s="44"/>
      <c r="WUR180" s="44"/>
      <c r="WUS180" s="44"/>
      <c r="WUT180" s="44"/>
      <c r="WUU180" s="44"/>
      <c r="WUV180" s="44"/>
      <c r="WUW180" s="44"/>
      <c r="WUX180" s="44"/>
      <c r="WUY180" s="44"/>
      <c r="WUZ180" s="44"/>
      <c r="WVA180" s="44"/>
      <c r="WVB180" s="44"/>
      <c r="WVC180" s="44"/>
      <c r="WVD180" s="44"/>
      <c r="WVE180" s="44"/>
      <c r="WVF180" s="44"/>
      <c r="WVG180" s="44"/>
      <c r="WVH180" s="44"/>
      <c r="WVI180" s="44"/>
      <c r="WVJ180" s="44"/>
      <c r="WVK180" s="44"/>
      <c r="WVL180" s="44"/>
      <c r="WVM180" s="44"/>
      <c r="WVN180" s="44"/>
      <c r="WVO180" s="44"/>
      <c r="WVP180" s="44"/>
      <c r="WVQ180" s="44"/>
      <c r="WVR180" s="44"/>
      <c r="WVS180" s="44"/>
      <c r="WVT180" s="44"/>
      <c r="WVU180" s="44"/>
      <c r="WVV180" s="44"/>
      <c r="WVW180" s="44"/>
      <c r="WVX180" s="44"/>
      <c r="WVY180" s="44"/>
      <c r="WVZ180" s="44"/>
      <c r="WWA180" s="44"/>
      <c r="WWB180" s="44"/>
      <c r="WWC180" s="44"/>
      <c r="WWD180" s="44"/>
      <c r="WWE180" s="44"/>
      <c r="WWF180" s="44"/>
      <c r="WWG180" s="44"/>
      <c r="WWH180" s="44"/>
      <c r="WWI180" s="44"/>
      <c r="WWJ180" s="44"/>
      <c r="WWK180" s="44"/>
      <c r="WWL180" s="44"/>
      <c r="WWM180" s="44"/>
      <c r="WWN180" s="44"/>
      <c r="WWO180" s="44"/>
      <c r="WWP180" s="44"/>
      <c r="WWQ180" s="44"/>
      <c r="WWR180" s="44"/>
      <c r="WWS180" s="44"/>
      <c r="WWT180" s="44"/>
      <c r="WWU180" s="44"/>
      <c r="WWV180" s="44"/>
      <c r="WWW180" s="44"/>
      <c r="WWX180" s="44"/>
      <c r="WWY180" s="44"/>
      <c r="WWZ180" s="44"/>
      <c r="WXA180" s="44"/>
      <c r="WXB180" s="44"/>
      <c r="WXC180" s="44"/>
      <c r="WXD180" s="44"/>
      <c r="WXE180" s="44"/>
      <c r="WXF180" s="44"/>
      <c r="WXG180" s="44"/>
      <c r="WXH180" s="44"/>
      <c r="WXI180" s="44"/>
      <c r="WXJ180" s="44"/>
      <c r="WXK180" s="44"/>
      <c r="WXL180" s="44"/>
      <c r="WXM180" s="44"/>
      <c r="WXN180" s="44"/>
      <c r="WXO180" s="44"/>
      <c r="WXP180" s="44"/>
      <c r="WXQ180" s="44"/>
      <c r="WXR180" s="44"/>
      <c r="WXS180" s="44"/>
      <c r="WXT180" s="44"/>
      <c r="WXU180" s="44"/>
      <c r="WXV180" s="44"/>
      <c r="WXW180" s="44"/>
      <c r="WXX180" s="44"/>
      <c r="WXY180" s="44"/>
      <c r="WXZ180" s="44"/>
      <c r="WYA180" s="44"/>
      <c r="WYB180" s="44"/>
      <c r="WYC180" s="44"/>
      <c r="WYD180" s="44"/>
      <c r="WYE180" s="44"/>
      <c r="WYF180" s="44"/>
      <c r="WYG180" s="44"/>
      <c r="WYH180" s="44"/>
      <c r="WYI180" s="44"/>
      <c r="WYJ180" s="44"/>
      <c r="WYK180" s="44"/>
      <c r="WYL180" s="44"/>
      <c r="WYM180" s="44"/>
      <c r="WYN180" s="44"/>
      <c r="WYO180" s="44"/>
      <c r="WYP180" s="44"/>
      <c r="WYQ180" s="44"/>
      <c r="WYR180" s="44"/>
      <c r="WYS180" s="44"/>
      <c r="WYT180" s="44"/>
      <c r="WYU180" s="44"/>
      <c r="WYV180" s="44"/>
      <c r="WYW180" s="44"/>
      <c r="WYX180" s="44"/>
      <c r="WYY180" s="44"/>
      <c r="WYZ180" s="44"/>
      <c r="WZA180" s="44"/>
      <c r="WZB180" s="44"/>
      <c r="WZC180" s="44"/>
      <c r="WZD180" s="44"/>
      <c r="WZE180" s="44"/>
      <c r="WZF180" s="44"/>
      <c r="WZG180" s="44"/>
      <c r="WZH180" s="44"/>
      <c r="WZI180" s="44"/>
      <c r="WZJ180" s="44"/>
      <c r="WZK180" s="44"/>
      <c r="WZL180" s="44"/>
      <c r="WZM180" s="44"/>
      <c r="WZN180" s="44"/>
      <c r="WZO180" s="44"/>
      <c r="WZP180" s="44"/>
      <c r="WZQ180" s="44"/>
      <c r="WZR180" s="44"/>
      <c r="WZS180" s="44"/>
      <c r="WZT180" s="44"/>
      <c r="WZU180" s="44"/>
      <c r="WZV180" s="44"/>
      <c r="WZW180" s="44"/>
      <c r="WZX180" s="44"/>
      <c r="WZY180" s="44"/>
      <c r="WZZ180" s="44"/>
      <c r="XAA180" s="44"/>
      <c r="XAB180" s="44"/>
      <c r="XAC180" s="44"/>
      <c r="XAD180" s="44"/>
      <c r="XAE180" s="44"/>
      <c r="XAF180" s="44"/>
      <c r="XAG180" s="44"/>
      <c r="XAH180" s="44"/>
      <c r="XAI180" s="44"/>
      <c r="XAJ180" s="44"/>
      <c r="XAK180" s="44"/>
      <c r="XAL180" s="44"/>
      <c r="XAM180" s="44"/>
      <c r="XAN180" s="44"/>
      <c r="XAO180" s="44"/>
      <c r="XAP180" s="44"/>
      <c r="XAQ180" s="44"/>
      <c r="XAR180" s="44"/>
      <c r="XAS180" s="44"/>
      <c r="XAT180" s="44"/>
      <c r="XAU180" s="44"/>
      <c r="XAV180" s="44"/>
      <c r="XAW180" s="44"/>
      <c r="XAX180" s="44"/>
      <c r="XAY180" s="44"/>
      <c r="XAZ180" s="44"/>
      <c r="XBA180" s="44"/>
      <c r="XBB180" s="44"/>
      <c r="XBC180" s="44"/>
      <c r="XBD180" s="44"/>
      <c r="XBE180" s="44"/>
      <c r="XBF180" s="44"/>
      <c r="XBG180" s="44"/>
      <c r="XBH180" s="44"/>
      <c r="XBI180" s="44"/>
      <c r="XBJ180" s="44"/>
      <c r="XBK180" s="44"/>
      <c r="XBL180" s="44"/>
      <c r="XBM180" s="44"/>
      <c r="XBN180" s="44"/>
      <c r="XBO180" s="44"/>
      <c r="XBP180" s="44"/>
      <c r="XBQ180" s="44"/>
      <c r="XBR180" s="44"/>
      <c r="XBS180" s="44"/>
      <c r="XBT180" s="44"/>
      <c r="XBU180" s="44"/>
      <c r="XBV180" s="44"/>
      <c r="XBW180" s="44"/>
      <c r="XBX180" s="44"/>
      <c r="XBY180" s="44"/>
      <c r="XBZ180" s="44"/>
      <c r="XCA180" s="44"/>
      <c r="XCB180" s="44"/>
      <c r="XCC180" s="44"/>
      <c r="XCD180" s="44"/>
      <c r="XCE180" s="44"/>
      <c r="XCF180" s="44"/>
      <c r="XCG180" s="44"/>
      <c r="XCH180" s="44"/>
      <c r="XCI180" s="44"/>
      <c r="XCJ180" s="44"/>
      <c r="XCK180" s="44"/>
      <c r="XCL180" s="44"/>
      <c r="XCM180" s="44"/>
      <c r="XCN180" s="44"/>
      <c r="XCO180" s="44"/>
      <c r="XCP180" s="44"/>
      <c r="XCQ180" s="44"/>
      <c r="XCR180" s="44"/>
      <c r="XCS180" s="44"/>
      <c r="XCT180" s="44"/>
      <c r="XCU180" s="44"/>
      <c r="XCV180" s="44"/>
      <c r="XCW180" s="44"/>
      <c r="XCX180" s="44"/>
      <c r="XCY180" s="44"/>
      <c r="XCZ180" s="44"/>
      <c r="XDA180" s="44"/>
      <c r="XDB180" s="44"/>
      <c r="XDC180" s="44"/>
      <c r="XDD180" s="44"/>
      <c r="XDE180" s="44"/>
      <c r="XDF180" s="44"/>
      <c r="XDG180" s="44"/>
      <c r="XDH180" s="44"/>
      <c r="XDI180" s="44"/>
      <c r="XDJ180" s="44"/>
      <c r="XDK180" s="44"/>
      <c r="XDL180" s="44"/>
      <c r="XDM180" s="44"/>
      <c r="XDN180" s="44"/>
      <c r="XDO180" s="44"/>
      <c r="XDP180" s="44"/>
      <c r="XDQ180" s="44"/>
      <c r="XDR180" s="44"/>
      <c r="XDS180" s="44"/>
      <c r="XDT180" s="44"/>
      <c r="XDU180" s="44"/>
      <c r="XDV180" s="44"/>
      <c r="XDW180" s="44"/>
      <c r="XDX180" s="44"/>
      <c r="XDY180" s="44"/>
      <c r="XDZ180" s="44"/>
      <c r="XEA180" s="44"/>
      <c r="XEB180" s="44"/>
      <c r="XEC180" s="44"/>
      <c r="XED180" s="44"/>
      <c r="XEE180" s="44"/>
      <c r="XEF180" s="44"/>
      <c r="XEG180" s="44"/>
      <c r="XEH180" s="44"/>
      <c r="XEI180" s="44"/>
      <c r="XEJ180" s="44"/>
      <c r="XEK180" s="44"/>
      <c r="XEL180" s="44"/>
      <c r="XEM180" s="44"/>
      <c r="XEN180" s="44"/>
      <c r="XEO180" s="44"/>
      <c r="XEP180" s="44"/>
      <c r="XEQ180" s="44"/>
      <c r="XER180" s="44"/>
      <c r="XES180" s="44"/>
      <c r="XET180" s="44"/>
      <c r="XEU180" s="44"/>
      <c r="XEV180" s="44"/>
      <c r="XEW180" s="44"/>
      <c r="XEX180" s="44"/>
      <c r="XEY180" s="44"/>
    </row>
    <row r="181" spans="1:15 15837:16379" ht="126" x14ac:dyDescent="0.35">
      <c r="A181" s="37"/>
      <c r="B181" s="37" t="s">
        <v>441</v>
      </c>
      <c r="C181" s="4" t="s">
        <v>385</v>
      </c>
      <c r="D181" s="4" t="s">
        <v>423</v>
      </c>
      <c r="E181" s="56" t="s">
        <v>424</v>
      </c>
      <c r="F181" s="26" t="s">
        <v>388</v>
      </c>
      <c r="G181" s="26" t="s">
        <v>425</v>
      </c>
      <c r="H181" s="26" t="s">
        <v>390</v>
      </c>
      <c r="I181" s="26" t="s">
        <v>391</v>
      </c>
      <c r="J181" s="26" t="s">
        <v>392</v>
      </c>
      <c r="K181" s="26" t="s">
        <v>397</v>
      </c>
      <c r="L181" s="26"/>
      <c r="M181" s="28"/>
      <c r="N181" s="28" t="s">
        <v>16</v>
      </c>
      <c r="O181" s="82"/>
      <c r="WKC181" s="44"/>
      <c r="WKD181" s="44"/>
      <c r="WKE181" s="44"/>
      <c r="WKF181" s="44"/>
      <c r="WKG181" s="44"/>
      <c r="WKH181" s="44"/>
      <c r="WKI181" s="44"/>
      <c r="WKJ181" s="44"/>
      <c r="WKK181" s="44"/>
      <c r="WKL181" s="44"/>
      <c r="WKM181" s="44"/>
      <c r="WKN181" s="44"/>
      <c r="WKO181" s="44"/>
      <c r="WKP181" s="44"/>
      <c r="WKQ181" s="44"/>
      <c r="WKR181" s="44"/>
      <c r="WKS181" s="44"/>
      <c r="WKT181" s="44"/>
      <c r="WKU181" s="44"/>
      <c r="WKV181" s="44"/>
      <c r="WKW181" s="44"/>
      <c r="WKX181" s="44"/>
      <c r="WKY181" s="44"/>
      <c r="WKZ181" s="44"/>
      <c r="WLA181" s="44"/>
      <c r="WLB181" s="44"/>
      <c r="WLC181" s="44"/>
      <c r="WLD181" s="44"/>
      <c r="WLE181" s="44"/>
      <c r="WLF181" s="44"/>
      <c r="WLG181" s="44"/>
      <c r="WLH181" s="44"/>
      <c r="WLI181" s="44"/>
      <c r="WLJ181" s="44"/>
      <c r="WLK181" s="44"/>
      <c r="WLL181" s="44"/>
      <c r="WLM181" s="44"/>
      <c r="WLN181" s="44"/>
      <c r="WLO181" s="44"/>
      <c r="WLP181" s="44"/>
      <c r="WLQ181" s="44"/>
      <c r="WLR181" s="44"/>
      <c r="WLS181" s="44"/>
      <c r="WLT181" s="44"/>
      <c r="WLU181" s="44"/>
      <c r="WLV181" s="44"/>
      <c r="WLW181" s="44"/>
      <c r="WLX181" s="44"/>
      <c r="WLY181" s="44"/>
      <c r="WLZ181" s="44"/>
      <c r="WMA181" s="44"/>
      <c r="WMB181" s="44"/>
      <c r="WMC181" s="44"/>
      <c r="WMD181" s="44"/>
      <c r="WME181" s="44"/>
      <c r="WMF181" s="44"/>
      <c r="WMG181" s="44"/>
      <c r="WMH181" s="44"/>
      <c r="WMI181" s="44"/>
      <c r="WMJ181" s="44"/>
      <c r="WMK181" s="44"/>
      <c r="WML181" s="44"/>
      <c r="WMM181" s="44"/>
      <c r="WMN181" s="44"/>
      <c r="WMO181" s="44"/>
      <c r="WMP181" s="44"/>
      <c r="WMQ181" s="44"/>
      <c r="WMR181" s="44"/>
      <c r="WMS181" s="44"/>
      <c r="WMT181" s="44"/>
      <c r="WMU181" s="44"/>
      <c r="WMV181" s="44"/>
      <c r="WMW181" s="44"/>
      <c r="WMX181" s="44"/>
      <c r="WMY181" s="44"/>
      <c r="WMZ181" s="44"/>
      <c r="WNA181" s="44"/>
      <c r="WNB181" s="44"/>
      <c r="WNC181" s="44"/>
      <c r="WND181" s="44"/>
      <c r="WNE181" s="44"/>
      <c r="WNF181" s="44"/>
      <c r="WNG181" s="44"/>
      <c r="WNH181" s="44"/>
      <c r="WNI181" s="44"/>
      <c r="WNJ181" s="44"/>
      <c r="WNK181" s="44"/>
      <c r="WNL181" s="44"/>
      <c r="WNM181" s="44"/>
      <c r="WNN181" s="44"/>
      <c r="WNO181" s="44"/>
      <c r="WNP181" s="44"/>
      <c r="WNQ181" s="44"/>
      <c r="WNR181" s="44"/>
      <c r="WNS181" s="44"/>
      <c r="WNT181" s="44"/>
      <c r="WNU181" s="44"/>
      <c r="WNV181" s="44"/>
      <c r="WNW181" s="44"/>
      <c r="WNX181" s="44"/>
      <c r="WNY181" s="44"/>
      <c r="WNZ181" s="44"/>
      <c r="WOA181" s="44"/>
      <c r="WOB181" s="44"/>
      <c r="WOC181" s="44"/>
      <c r="WOD181" s="44"/>
      <c r="WOE181" s="44"/>
      <c r="WOF181" s="44"/>
      <c r="WOG181" s="44"/>
      <c r="WOH181" s="44"/>
      <c r="WOI181" s="44"/>
      <c r="WOJ181" s="44"/>
      <c r="WOK181" s="44"/>
      <c r="WOL181" s="44"/>
      <c r="WOM181" s="44"/>
      <c r="WON181" s="44"/>
      <c r="WOO181" s="44"/>
      <c r="WOP181" s="44"/>
      <c r="WOQ181" s="44"/>
      <c r="WOR181" s="44"/>
      <c r="WOS181" s="44"/>
      <c r="WOT181" s="44"/>
      <c r="WOU181" s="44"/>
      <c r="WOV181" s="44"/>
      <c r="WOW181" s="44"/>
      <c r="WOX181" s="44"/>
      <c r="WOY181" s="44"/>
      <c r="WOZ181" s="44"/>
      <c r="WPA181" s="44"/>
      <c r="WPB181" s="44"/>
      <c r="WPC181" s="44"/>
      <c r="WPD181" s="44"/>
      <c r="WPE181" s="44"/>
      <c r="WPF181" s="44"/>
      <c r="WPG181" s="44"/>
      <c r="WPH181" s="44"/>
      <c r="WPI181" s="44"/>
      <c r="WPJ181" s="44"/>
      <c r="WPK181" s="44"/>
      <c r="WPL181" s="44"/>
      <c r="WPM181" s="44"/>
      <c r="WPN181" s="44"/>
      <c r="WPO181" s="44"/>
      <c r="WPP181" s="44"/>
      <c r="WPQ181" s="44"/>
      <c r="WPR181" s="44"/>
      <c r="WPS181" s="44"/>
      <c r="WPT181" s="44"/>
      <c r="WPU181" s="44"/>
      <c r="WPV181" s="44"/>
      <c r="WPW181" s="44"/>
      <c r="WPX181" s="44"/>
      <c r="WPY181" s="44"/>
      <c r="WPZ181" s="44"/>
      <c r="WQA181" s="44"/>
      <c r="WQB181" s="44"/>
      <c r="WQC181" s="44"/>
      <c r="WQD181" s="44"/>
      <c r="WQE181" s="44"/>
      <c r="WQF181" s="44"/>
      <c r="WQG181" s="44"/>
      <c r="WQH181" s="44"/>
      <c r="WQI181" s="44"/>
      <c r="WQJ181" s="44"/>
      <c r="WQK181" s="44"/>
      <c r="WQL181" s="44"/>
      <c r="WQM181" s="44"/>
      <c r="WQN181" s="44"/>
      <c r="WQO181" s="44"/>
      <c r="WQP181" s="44"/>
      <c r="WQQ181" s="44"/>
      <c r="WQR181" s="44"/>
      <c r="WQS181" s="44"/>
      <c r="WQT181" s="44"/>
      <c r="WQU181" s="44"/>
      <c r="WQV181" s="44"/>
      <c r="WQW181" s="44"/>
      <c r="WQX181" s="44"/>
      <c r="WQY181" s="44"/>
      <c r="WQZ181" s="44"/>
      <c r="WRA181" s="44"/>
      <c r="WRB181" s="44"/>
      <c r="WRC181" s="44"/>
      <c r="WRD181" s="44"/>
      <c r="WRE181" s="44"/>
      <c r="WRF181" s="44"/>
      <c r="WRG181" s="44"/>
      <c r="WRH181" s="44"/>
      <c r="WRI181" s="44"/>
      <c r="WRJ181" s="44"/>
      <c r="WRK181" s="44"/>
      <c r="WRL181" s="44"/>
      <c r="WRM181" s="44"/>
      <c r="WRN181" s="44"/>
      <c r="WRO181" s="44"/>
      <c r="WRP181" s="44"/>
      <c r="WRQ181" s="44"/>
      <c r="WRR181" s="44"/>
      <c r="WRS181" s="44"/>
      <c r="WRT181" s="44"/>
      <c r="WRU181" s="44"/>
      <c r="WRV181" s="44"/>
      <c r="WRW181" s="44"/>
      <c r="WRX181" s="44"/>
      <c r="WRY181" s="44"/>
      <c r="WRZ181" s="44"/>
      <c r="WSA181" s="44"/>
      <c r="WSB181" s="44"/>
      <c r="WSC181" s="44"/>
      <c r="WSD181" s="44"/>
      <c r="WSE181" s="44"/>
      <c r="WSF181" s="44"/>
      <c r="WSG181" s="44"/>
      <c r="WSH181" s="44"/>
      <c r="WSI181" s="44"/>
      <c r="WSJ181" s="44"/>
      <c r="WSK181" s="44"/>
      <c r="WSL181" s="44"/>
      <c r="WSM181" s="44"/>
      <c r="WSN181" s="44"/>
      <c r="WSO181" s="44"/>
      <c r="WSP181" s="44"/>
      <c r="WSQ181" s="44"/>
      <c r="WSR181" s="44"/>
      <c r="WSS181" s="44"/>
      <c r="WST181" s="44"/>
      <c r="WSU181" s="44"/>
      <c r="WSV181" s="44"/>
      <c r="WSW181" s="44"/>
      <c r="WSX181" s="44"/>
      <c r="WSY181" s="44"/>
      <c r="WSZ181" s="44"/>
      <c r="WTA181" s="44"/>
      <c r="WTB181" s="44"/>
      <c r="WTC181" s="44"/>
      <c r="WTD181" s="44"/>
      <c r="WTE181" s="44"/>
      <c r="WTF181" s="44"/>
      <c r="WTG181" s="44"/>
      <c r="WTH181" s="44"/>
      <c r="WTI181" s="44"/>
      <c r="WTJ181" s="44"/>
      <c r="WTK181" s="44"/>
      <c r="WTL181" s="44"/>
      <c r="WTM181" s="44"/>
      <c r="WTN181" s="44"/>
      <c r="WTO181" s="44"/>
      <c r="WTP181" s="44"/>
      <c r="WTQ181" s="44"/>
      <c r="WTR181" s="44"/>
      <c r="WTS181" s="44"/>
      <c r="WTT181" s="44"/>
      <c r="WTU181" s="44"/>
      <c r="WTV181" s="44"/>
      <c r="WTW181" s="44"/>
      <c r="WTX181" s="44"/>
      <c r="WTY181" s="44"/>
      <c r="WTZ181" s="44"/>
      <c r="WUA181" s="44"/>
      <c r="WUB181" s="44"/>
      <c r="WUC181" s="44"/>
      <c r="WUD181" s="44"/>
      <c r="WUE181" s="44"/>
      <c r="WUF181" s="44"/>
      <c r="WUG181" s="44"/>
      <c r="WUH181" s="44"/>
      <c r="WUI181" s="44"/>
      <c r="WUJ181" s="44"/>
      <c r="WUK181" s="44"/>
      <c r="WUL181" s="44"/>
      <c r="WUM181" s="44"/>
      <c r="WUN181" s="44"/>
      <c r="WUO181" s="44"/>
      <c r="WUP181" s="44"/>
      <c r="WUQ181" s="44"/>
      <c r="WUR181" s="44"/>
      <c r="WUS181" s="44"/>
      <c r="WUT181" s="44"/>
      <c r="WUU181" s="44"/>
      <c r="WUV181" s="44"/>
      <c r="WUW181" s="44"/>
      <c r="WUX181" s="44"/>
      <c r="WUY181" s="44"/>
      <c r="WUZ181" s="44"/>
      <c r="WVA181" s="44"/>
      <c r="WVB181" s="44"/>
      <c r="WVC181" s="44"/>
      <c r="WVD181" s="44"/>
      <c r="WVE181" s="44"/>
      <c r="WVF181" s="44"/>
      <c r="WVG181" s="44"/>
      <c r="WVH181" s="44"/>
      <c r="WVI181" s="44"/>
      <c r="WVJ181" s="44"/>
      <c r="WVK181" s="44"/>
      <c r="WVL181" s="44"/>
      <c r="WVM181" s="44"/>
      <c r="WVN181" s="44"/>
      <c r="WVO181" s="44"/>
      <c r="WVP181" s="44"/>
      <c r="WVQ181" s="44"/>
      <c r="WVR181" s="44"/>
      <c r="WVS181" s="44"/>
      <c r="WVT181" s="44"/>
      <c r="WVU181" s="44"/>
      <c r="WVV181" s="44"/>
      <c r="WVW181" s="44"/>
      <c r="WVX181" s="44"/>
      <c r="WVY181" s="44"/>
      <c r="WVZ181" s="44"/>
      <c r="WWA181" s="44"/>
      <c r="WWB181" s="44"/>
      <c r="WWC181" s="44"/>
      <c r="WWD181" s="44"/>
      <c r="WWE181" s="44"/>
      <c r="WWF181" s="44"/>
      <c r="WWG181" s="44"/>
      <c r="WWH181" s="44"/>
      <c r="WWI181" s="44"/>
      <c r="WWJ181" s="44"/>
      <c r="WWK181" s="44"/>
      <c r="WWL181" s="44"/>
      <c r="WWM181" s="44"/>
      <c r="WWN181" s="44"/>
      <c r="WWO181" s="44"/>
      <c r="WWP181" s="44"/>
      <c r="WWQ181" s="44"/>
      <c r="WWR181" s="44"/>
      <c r="WWS181" s="44"/>
      <c r="WWT181" s="44"/>
      <c r="WWU181" s="44"/>
      <c r="WWV181" s="44"/>
      <c r="WWW181" s="44"/>
      <c r="WWX181" s="44"/>
      <c r="WWY181" s="44"/>
      <c r="WWZ181" s="44"/>
      <c r="WXA181" s="44"/>
      <c r="WXB181" s="44"/>
      <c r="WXC181" s="44"/>
      <c r="WXD181" s="44"/>
      <c r="WXE181" s="44"/>
      <c r="WXF181" s="44"/>
      <c r="WXG181" s="44"/>
      <c r="WXH181" s="44"/>
      <c r="WXI181" s="44"/>
      <c r="WXJ181" s="44"/>
      <c r="WXK181" s="44"/>
      <c r="WXL181" s="44"/>
      <c r="WXM181" s="44"/>
      <c r="WXN181" s="44"/>
      <c r="WXO181" s="44"/>
      <c r="WXP181" s="44"/>
      <c r="WXQ181" s="44"/>
      <c r="WXR181" s="44"/>
      <c r="WXS181" s="44"/>
      <c r="WXT181" s="44"/>
      <c r="WXU181" s="44"/>
      <c r="WXV181" s="44"/>
      <c r="WXW181" s="44"/>
      <c r="WXX181" s="44"/>
      <c r="WXY181" s="44"/>
      <c r="WXZ181" s="44"/>
      <c r="WYA181" s="44"/>
      <c r="WYB181" s="44"/>
      <c r="WYC181" s="44"/>
      <c r="WYD181" s="44"/>
      <c r="WYE181" s="44"/>
      <c r="WYF181" s="44"/>
      <c r="WYG181" s="44"/>
      <c r="WYH181" s="44"/>
      <c r="WYI181" s="44"/>
      <c r="WYJ181" s="44"/>
      <c r="WYK181" s="44"/>
      <c r="WYL181" s="44"/>
      <c r="WYM181" s="44"/>
      <c r="WYN181" s="44"/>
      <c r="WYO181" s="44"/>
      <c r="WYP181" s="44"/>
      <c r="WYQ181" s="44"/>
      <c r="WYR181" s="44"/>
      <c r="WYS181" s="44"/>
      <c r="WYT181" s="44"/>
      <c r="WYU181" s="44"/>
      <c r="WYV181" s="44"/>
      <c r="WYW181" s="44"/>
      <c r="WYX181" s="44"/>
      <c r="WYY181" s="44"/>
      <c r="WYZ181" s="44"/>
      <c r="WZA181" s="44"/>
      <c r="WZB181" s="44"/>
      <c r="WZC181" s="44"/>
      <c r="WZD181" s="44"/>
      <c r="WZE181" s="44"/>
      <c r="WZF181" s="44"/>
      <c r="WZG181" s="44"/>
      <c r="WZH181" s="44"/>
      <c r="WZI181" s="44"/>
      <c r="WZJ181" s="44"/>
      <c r="WZK181" s="44"/>
      <c r="WZL181" s="44"/>
      <c r="WZM181" s="44"/>
      <c r="WZN181" s="44"/>
      <c r="WZO181" s="44"/>
      <c r="WZP181" s="44"/>
      <c r="WZQ181" s="44"/>
      <c r="WZR181" s="44"/>
      <c r="WZS181" s="44"/>
      <c r="WZT181" s="44"/>
      <c r="WZU181" s="44"/>
      <c r="WZV181" s="44"/>
      <c r="WZW181" s="44"/>
      <c r="WZX181" s="44"/>
      <c r="WZY181" s="44"/>
      <c r="WZZ181" s="44"/>
      <c r="XAA181" s="44"/>
      <c r="XAB181" s="44"/>
      <c r="XAC181" s="44"/>
      <c r="XAD181" s="44"/>
      <c r="XAE181" s="44"/>
      <c r="XAF181" s="44"/>
      <c r="XAG181" s="44"/>
      <c r="XAH181" s="44"/>
      <c r="XAI181" s="44"/>
      <c r="XAJ181" s="44"/>
      <c r="XAK181" s="44"/>
      <c r="XAL181" s="44"/>
      <c r="XAM181" s="44"/>
      <c r="XAN181" s="44"/>
      <c r="XAO181" s="44"/>
      <c r="XAP181" s="44"/>
      <c r="XAQ181" s="44"/>
      <c r="XAR181" s="44"/>
      <c r="XAS181" s="44"/>
      <c r="XAT181" s="44"/>
      <c r="XAU181" s="44"/>
      <c r="XAV181" s="44"/>
      <c r="XAW181" s="44"/>
      <c r="XAX181" s="44"/>
      <c r="XAY181" s="44"/>
      <c r="XAZ181" s="44"/>
      <c r="XBA181" s="44"/>
      <c r="XBB181" s="44"/>
      <c r="XBC181" s="44"/>
      <c r="XBD181" s="44"/>
      <c r="XBE181" s="44"/>
      <c r="XBF181" s="44"/>
      <c r="XBG181" s="44"/>
      <c r="XBH181" s="44"/>
      <c r="XBI181" s="44"/>
      <c r="XBJ181" s="44"/>
      <c r="XBK181" s="44"/>
      <c r="XBL181" s="44"/>
      <c r="XBM181" s="44"/>
      <c r="XBN181" s="44"/>
      <c r="XBO181" s="44"/>
      <c r="XBP181" s="44"/>
      <c r="XBQ181" s="44"/>
      <c r="XBR181" s="44"/>
      <c r="XBS181" s="44"/>
      <c r="XBT181" s="44"/>
      <c r="XBU181" s="44"/>
      <c r="XBV181" s="44"/>
      <c r="XBW181" s="44"/>
      <c r="XBX181" s="44"/>
      <c r="XBY181" s="44"/>
      <c r="XBZ181" s="44"/>
      <c r="XCA181" s="44"/>
      <c r="XCB181" s="44"/>
      <c r="XCC181" s="44"/>
      <c r="XCD181" s="44"/>
      <c r="XCE181" s="44"/>
      <c r="XCF181" s="44"/>
      <c r="XCG181" s="44"/>
      <c r="XCH181" s="44"/>
      <c r="XCI181" s="44"/>
      <c r="XCJ181" s="44"/>
      <c r="XCK181" s="44"/>
      <c r="XCL181" s="44"/>
      <c r="XCM181" s="44"/>
      <c r="XCN181" s="44"/>
      <c r="XCO181" s="44"/>
      <c r="XCP181" s="44"/>
      <c r="XCQ181" s="44"/>
      <c r="XCR181" s="44"/>
      <c r="XCS181" s="44"/>
      <c r="XCT181" s="44"/>
      <c r="XCU181" s="44"/>
      <c r="XCV181" s="44"/>
      <c r="XCW181" s="44"/>
      <c r="XCX181" s="44"/>
      <c r="XCY181" s="44"/>
      <c r="XCZ181" s="44"/>
      <c r="XDA181" s="44"/>
      <c r="XDB181" s="44"/>
      <c r="XDC181" s="44"/>
      <c r="XDD181" s="44"/>
      <c r="XDE181" s="44"/>
      <c r="XDF181" s="44"/>
      <c r="XDG181" s="44"/>
      <c r="XDH181" s="44"/>
      <c r="XDI181" s="44"/>
      <c r="XDJ181" s="44"/>
      <c r="XDK181" s="44"/>
      <c r="XDL181" s="44"/>
      <c r="XDM181" s="44"/>
      <c r="XDN181" s="44"/>
      <c r="XDO181" s="44"/>
      <c r="XDP181" s="44"/>
      <c r="XDQ181" s="44"/>
      <c r="XDR181" s="44"/>
      <c r="XDS181" s="44"/>
      <c r="XDT181" s="44"/>
      <c r="XDU181" s="44"/>
      <c r="XDV181" s="44"/>
      <c r="XDW181" s="44"/>
      <c r="XDX181" s="44"/>
      <c r="XDY181" s="44"/>
      <c r="XDZ181" s="44"/>
      <c r="XEA181" s="44"/>
      <c r="XEB181" s="44"/>
      <c r="XEC181" s="44"/>
      <c r="XED181" s="44"/>
      <c r="XEE181" s="44"/>
      <c r="XEF181" s="44"/>
      <c r="XEG181" s="44"/>
      <c r="XEH181" s="44"/>
      <c r="XEI181" s="44"/>
      <c r="XEJ181" s="44"/>
      <c r="XEK181" s="44"/>
      <c r="XEL181" s="44"/>
      <c r="XEM181" s="44"/>
      <c r="XEN181" s="44"/>
      <c r="XEO181" s="44"/>
      <c r="XEP181" s="44"/>
      <c r="XEQ181" s="44"/>
      <c r="XER181" s="44"/>
      <c r="XES181" s="44"/>
      <c r="XET181" s="44"/>
      <c r="XEU181" s="44"/>
      <c r="XEV181" s="44"/>
      <c r="XEW181" s="44"/>
      <c r="XEX181" s="44"/>
      <c r="XEY181" s="44"/>
    </row>
    <row r="182" spans="1:15 15837:16379" ht="393" customHeight="1" x14ac:dyDescent="0.35">
      <c r="A182" s="37"/>
      <c r="B182" s="37" t="s">
        <v>441</v>
      </c>
      <c r="C182" s="4" t="s">
        <v>385</v>
      </c>
      <c r="D182" s="4" t="s">
        <v>426</v>
      </c>
      <c r="E182" s="56" t="s">
        <v>427</v>
      </c>
      <c r="F182" s="26" t="s">
        <v>388</v>
      </c>
      <c r="G182" s="26" t="s">
        <v>428</v>
      </c>
      <c r="H182" s="26" t="s">
        <v>390</v>
      </c>
      <c r="I182" s="26" t="s">
        <v>391</v>
      </c>
      <c r="J182" s="26" t="s">
        <v>392</v>
      </c>
      <c r="K182" s="26" t="s">
        <v>429</v>
      </c>
      <c r="L182" s="26"/>
      <c r="M182" s="28"/>
      <c r="N182" s="28" t="s">
        <v>16</v>
      </c>
      <c r="O182" s="34"/>
      <c r="WKC182" s="44"/>
      <c r="WKD182" s="44"/>
      <c r="WKE182" s="44"/>
      <c r="WKF182" s="44"/>
      <c r="WKG182" s="44"/>
      <c r="WKH182" s="44"/>
      <c r="WKI182" s="44"/>
      <c r="WKJ182" s="44"/>
      <c r="WKK182" s="44"/>
      <c r="WKL182" s="44"/>
      <c r="WKM182" s="44"/>
      <c r="WKN182" s="44"/>
      <c r="WKO182" s="44"/>
      <c r="WKP182" s="44"/>
      <c r="WKQ182" s="44"/>
      <c r="WKR182" s="44"/>
      <c r="WKS182" s="44"/>
      <c r="WKT182" s="44"/>
      <c r="WKU182" s="44"/>
      <c r="WKV182" s="44"/>
      <c r="WKW182" s="44"/>
      <c r="WKX182" s="44"/>
      <c r="WKY182" s="44"/>
      <c r="WKZ182" s="44"/>
      <c r="WLA182" s="44"/>
      <c r="WLB182" s="44"/>
      <c r="WLC182" s="44"/>
      <c r="WLD182" s="44"/>
      <c r="WLE182" s="44"/>
      <c r="WLF182" s="44"/>
      <c r="WLG182" s="44"/>
      <c r="WLH182" s="44"/>
      <c r="WLI182" s="44"/>
      <c r="WLJ182" s="44"/>
      <c r="WLK182" s="44"/>
      <c r="WLL182" s="44"/>
      <c r="WLM182" s="44"/>
      <c r="WLN182" s="44"/>
      <c r="WLO182" s="44"/>
      <c r="WLP182" s="44"/>
      <c r="WLQ182" s="44"/>
      <c r="WLR182" s="44"/>
      <c r="WLS182" s="44"/>
      <c r="WLT182" s="44"/>
      <c r="WLU182" s="44"/>
      <c r="WLV182" s="44"/>
      <c r="WLW182" s="44"/>
      <c r="WLX182" s="44"/>
      <c r="WLY182" s="44"/>
      <c r="WLZ182" s="44"/>
      <c r="WMA182" s="44"/>
      <c r="WMB182" s="44"/>
      <c r="WMC182" s="44"/>
      <c r="WMD182" s="44"/>
      <c r="WME182" s="44"/>
      <c r="WMF182" s="44"/>
      <c r="WMG182" s="44"/>
      <c r="WMH182" s="44"/>
      <c r="WMI182" s="44"/>
      <c r="WMJ182" s="44"/>
      <c r="WMK182" s="44"/>
      <c r="WML182" s="44"/>
      <c r="WMM182" s="44"/>
      <c r="WMN182" s="44"/>
      <c r="WMO182" s="44"/>
      <c r="WMP182" s="44"/>
      <c r="WMQ182" s="44"/>
      <c r="WMR182" s="44"/>
      <c r="WMS182" s="44"/>
      <c r="WMT182" s="44"/>
      <c r="WMU182" s="44"/>
      <c r="WMV182" s="44"/>
      <c r="WMW182" s="44"/>
      <c r="WMX182" s="44"/>
      <c r="WMY182" s="44"/>
      <c r="WMZ182" s="44"/>
      <c r="WNA182" s="44"/>
      <c r="WNB182" s="44"/>
      <c r="WNC182" s="44"/>
      <c r="WND182" s="44"/>
      <c r="WNE182" s="44"/>
      <c r="WNF182" s="44"/>
      <c r="WNG182" s="44"/>
      <c r="WNH182" s="44"/>
      <c r="WNI182" s="44"/>
      <c r="WNJ182" s="44"/>
      <c r="WNK182" s="44"/>
      <c r="WNL182" s="44"/>
      <c r="WNM182" s="44"/>
      <c r="WNN182" s="44"/>
      <c r="WNO182" s="44"/>
      <c r="WNP182" s="44"/>
      <c r="WNQ182" s="44"/>
      <c r="WNR182" s="44"/>
      <c r="WNS182" s="44"/>
      <c r="WNT182" s="44"/>
      <c r="WNU182" s="44"/>
      <c r="WNV182" s="44"/>
      <c r="WNW182" s="44"/>
      <c r="WNX182" s="44"/>
      <c r="WNY182" s="44"/>
      <c r="WNZ182" s="44"/>
      <c r="WOA182" s="44"/>
      <c r="WOB182" s="44"/>
      <c r="WOC182" s="44"/>
      <c r="WOD182" s="44"/>
      <c r="WOE182" s="44"/>
      <c r="WOF182" s="44"/>
      <c r="WOG182" s="44"/>
      <c r="WOH182" s="44"/>
      <c r="WOI182" s="44"/>
      <c r="WOJ182" s="44"/>
      <c r="WOK182" s="44"/>
      <c r="WOL182" s="44"/>
      <c r="WOM182" s="44"/>
      <c r="WON182" s="44"/>
      <c r="WOO182" s="44"/>
      <c r="WOP182" s="44"/>
      <c r="WOQ182" s="44"/>
      <c r="WOR182" s="44"/>
      <c r="WOS182" s="44"/>
      <c r="WOT182" s="44"/>
      <c r="WOU182" s="44"/>
      <c r="WOV182" s="44"/>
      <c r="WOW182" s="44"/>
      <c r="WOX182" s="44"/>
      <c r="WOY182" s="44"/>
      <c r="WOZ182" s="44"/>
      <c r="WPA182" s="44"/>
      <c r="WPB182" s="44"/>
      <c r="WPC182" s="44"/>
      <c r="WPD182" s="44"/>
      <c r="WPE182" s="44"/>
      <c r="WPF182" s="44"/>
      <c r="WPG182" s="44"/>
      <c r="WPH182" s="44"/>
      <c r="WPI182" s="44"/>
      <c r="WPJ182" s="44"/>
      <c r="WPK182" s="44"/>
      <c r="WPL182" s="44"/>
      <c r="WPM182" s="44"/>
      <c r="WPN182" s="44"/>
      <c r="WPO182" s="44"/>
      <c r="WPP182" s="44"/>
      <c r="WPQ182" s="44"/>
      <c r="WPR182" s="44"/>
      <c r="WPS182" s="44"/>
      <c r="WPT182" s="44"/>
      <c r="WPU182" s="44"/>
      <c r="WPV182" s="44"/>
      <c r="WPW182" s="44"/>
      <c r="WPX182" s="44"/>
      <c r="WPY182" s="44"/>
      <c r="WPZ182" s="44"/>
      <c r="WQA182" s="44"/>
      <c r="WQB182" s="44"/>
      <c r="WQC182" s="44"/>
      <c r="WQD182" s="44"/>
      <c r="WQE182" s="44"/>
      <c r="WQF182" s="44"/>
      <c r="WQG182" s="44"/>
      <c r="WQH182" s="44"/>
      <c r="WQI182" s="44"/>
      <c r="WQJ182" s="44"/>
      <c r="WQK182" s="44"/>
      <c r="WQL182" s="44"/>
      <c r="WQM182" s="44"/>
      <c r="WQN182" s="44"/>
      <c r="WQO182" s="44"/>
      <c r="WQP182" s="44"/>
      <c r="WQQ182" s="44"/>
      <c r="WQR182" s="44"/>
      <c r="WQS182" s="44"/>
      <c r="WQT182" s="44"/>
      <c r="WQU182" s="44"/>
      <c r="WQV182" s="44"/>
      <c r="WQW182" s="44"/>
      <c r="WQX182" s="44"/>
      <c r="WQY182" s="44"/>
      <c r="WQZ182" s="44"/>
      <c r="WRA182" s="44"/>
      <c r="WRB182" s="44"/>
      <c r="WRC182" s="44"/>
      <c r="WRD182" s="44"/>
      <c r="WRE182" s="44"/>
      <c r="WRF182" s="44"/>
      <c r="WRG182" s="44"/>
      <c r="WRH182" s="44"/>
      <c r="WRI182" s="44"/>
      <c r="WRJ182" s="44"/>
      <c r="WRK182" s="44"/>
      <c r="WRL182" s="44"/>
      <c r="WRM182" s="44"/>
      <c r="WRN182" s="44"/>
      <c r="WRO182" s="44"/>
      <c r="WRP182" s="44"/>
      <c r="WRQ182" s="44"/>
      <c r="WRR182" s="44"/>
      <c r="WRS182" s="44"/>
      <c r="WRT182" s="44"/>
      <c r="WRU182" s="44"/>
      <c r="WRV182" s="44"/>
      <c r="WRW182" s="44"/>
      <c r="WRX182" s="44"/>
      <c r="WRY182" s="44"/>
      <c r="WRZ182" s="44"/>
      <c r="WSA182" s="44"/>
      <c r="WSB182" s="44"/>
      <c r="WSC182" s="44"/>
      <c r="WSD182" s="44"/>
      <c r="WSE182" s="44"/>
      <c r="WSF182" s="44"/>
      <c r="WSG182" s="44"/>
      <c r="WSH182" s="44"/>
      <c r="WSI182" s="44"/>
      <c r="WSJ182" s="44"/>
      <c r="WSK182" s="44"/>
      <c r="WSL182" s="44"/>
      <c r="WSM182" s="44"/>
      <c r="WSN182" s="44"/>
      <c r="WSO182" s="44"/>
      <c r="WSP182" s="44"/>
      <c r="WSQ182" s="44"/>
      <c r="WSR182" s="44"/>
      <c r="WSS182" s="44"/>
      <c r="WST182" s="44"/>
      <c r="WSU182" s="44"/>
      <c r="WSV182" s="44"/>
      <c r="WSW182" s="44"/>
      <c r="WSX182" s="44"/>
      <c r="WSY182" s="44"/>
      <c r="WSZ182" s="44"/>
      <c r="WTA182" s="44"/>
      <c r="WTB182" s="44"/>
      <c r="WTC182" s="44"/>
      <c r="WTD182" s="44"/>
      <c r="WTE182" s="44"/>
      <c r="WTF182" s="44"/>
      <c r="WTG182" s="44"/>
      <c r="WTH182" s="44"/>
      <c r="WTI182" s="44"/>
      <c r="WTJ182" s="44"/>
      <c r="WTK182" s="44"/>
      <c r="WTL182" s="44"/>
      <c r="WTM182" s="44"/>
      <c r="WTN182" s="44"/>
      <c r="WTO182" s="44"/>
      <c r="WTP182" s="44"/>
      <c r="WTQ182" s="44"/>
      <c r="WTR182" s="44"/>
      <c r="WTS182" s="44"/>
      <c r="WTT182" s="44"/>
      <c r="WTU182" s="44"/>
      <c r="WTV182" s="44"/>
      <c r="WTW182" s="44"/>
      <c r="WTX182" s="44"/>
      <c r="WTY182" s="44"/>
      <c r="WTZ182" s="44"/>
      <c r="WUA182" s="44"/>
      <c r="WUB182" s="44"/>
      <c r="WUC182" s="44"/>
      <c r="WUD182" s="44"/>
      <c r="WUE182" s="44"/>
      <c r="WUF182" s="44"/>
      <c r="WUG182" s="44"/>
      <c r="WUH182" s="44"/>
      <c r="WUI182" s="44"/>
      <c r="WUJ182" s="44"/>
      <c r="WUK182" s="44"/>
      <c r="WUL182" s="44"/>
      <c r="WUM182" s="44"/>
      <c r="WUN182" s="44"/>
      <c r="WUO182" s="44"/>
      <c r="WUP182" s="44"/>
      <c r="WUQ182" s="44"/>
      <c r="WUR182" s="44"/>
      <c r="WUS182" s="44"/>
      <c r="WUT182" s="44"/>
      <c r="WUU182" s="44"/>
      <c r="WUV182" s="44"/>
      <c r="WUW182" s="44"/>
      <c r="WUX182" s="44"/>
      <c r="WUY182" s="44"/>
      <c r="WUZ182" s="44"/>
      <c r="WVA182" s="44"/>
      <c r="WVB182" s="44"/>
      <c r="WVC182" s="44"/>
      <c r="WVD182" s="44"/>
      <c r="WVE182" s="44"/>
      <c r="WVF182" s="44"/>
      <c r="WVG182" s="44"/>
      <c r="WVH182" s="44"/>
      <c r="WVI182" s="44"/>
      <c r="WVJ182" s="44"/>
      <c r="WVK182" s="44"/>
      <c r="WVL182" s="44"/>
      <c r="WVM182" s="44"/>
      <c r="WVN182" s="44"/>
      <c r="WVO182" s="44"/>
      <c r="WVP182" s="44"/>
      <c r="WVQ182" s="44"/>
      <c r="WVR182" s="44"/>
      <c r="WVS182" s="44"/>
      <c r="WVT182" s="44"/>
      <c r="WVU182" s="44"/>
      <c r="WVV182" s="44"/>
      <c r="WVW182" s="44"/>
      <c r="WVX182" s="44"/>
      <c r="WVY182" s="44"/>
      <c r="WVZ182" s="44"/>
      <c r="WWA182" s="44"/>
      <c r="WWB182" s="44"/>
      <c r="WWC182" s="44"/>
      <c r="WWD182" s="44"/>
      <c r="WWE182" s="44"/>
      <c r="WWF182" s="44"/>
      <c r="WWG182" s="44"/>
      <c r="WWH182" s="44"/>
      <c r="WWI182" s="44"/>
      <c r="WWJ182" s="44"/>
      <c r="WWK182" s="44"/>
      <c r="WWL182" s="44"/>
      <c r="WWM182" s="44"/>
      <c r="WWN182" s="44"/>
      <c r="WWO182" s="44"/>
      <c r="WWP182" s="44"/>
      <c r="WWQ182" s="44"/>
      <c r="WWR182" s="44"/>
      <c r="WWS182" s="44"/>
      <c r="WWT182" s="44"/>
      <c r="WWU182" s="44"/>
      <c r="WWV182" s="44"/>
      <c r="WWW182" s="44"/>
      <c r="WWX182" s="44"/>
      <c r="WWY182" s="44"/>
      <c r="WWZ182" s="44"/>
      <c r="WXA182" s="44"/>
      <c r="WXB182" s="44"/>
      <c r="WXC182" s="44"/>
      <c r="WXD182" s="44"/>
      <c r="WXE182" s="44"/>
      <c r="WXF182" s="44"/>
      <c r="WXG182" s="44"/>
      <c r="WXH182" s="44"/>
      <c r="WXI182" s="44"/>
      <c r="WXJ182" s="44"/>
      <c r="WXK182" s="44"/>
      <c r="WXL182" s="44"/>
      <c r="WXM182" s="44"/>
      <c r="WXN182" s="44"/>
      <c r="WXO182" s="44"/>
      <c r="WXP182" s="44"/>
      <c r="WXQ182" s="44"/>
      <c r="WXR182" s="44"/>
      <c r="WXS182" s="44"/>
      <c r="WXT182" s="44"/>
      <c r="WXU182" s="44"/>
      <c r="WXV182" s="44"/>
      <c r="WXW182" s="44"/>
      <c r="WXX182" s="44"/>
      <c r="WXY182" s="44"/>
      <c r="WXZ182" s="44"/>
      <c r="WYA182" s="44"/>
      <c r="WYB182" s="44"/>
      <c r="WYC182" s="44"/>
      <c r="WYD182" s="44"/>
      <c r="WYE182" s="44"/>
      <c r="WYF182" s="44"/>
      <c r="WYG182" s="44"/>
      <c r="WYH182" s="44"/>
      <c r="WYI182" s="44"/>
      <c r="WYJ182" s="44"/>
      <c r="WYK182" s="44"/>
      <c r="WYL182" s="44"/>
      <c r="WYM182" s="44"/>
      <c r="WYN182" s="44"/>
      <c r="WYO182" s="44"/>
      <c r="WYP182" s="44"/>
      <c r="WYQ182" s="44"/>
      <c r="WYR182" s="44"/>
      <c r="WYS182" s="44"/>
      <c r="WYT182" s="44"/>
      <c r="WYU182" s="44"/>
      <c r="WYV182" s="44"/>
      <c r="WYW182" s="44"/>
      <c r="WYX182" s="44"/>
      <c r="WYY182" s="44"/>
      <c r="WYZ182" s="44"/>
      <c r="WZA182" s="44"/>
      <c r="WZB182" s="44"/>
      <c r="WZC182" s="44"/>
      <c r="WZD182" s="44"/>
      <c r="WZE182" s="44"/>
      <c r="WZF182" s="44"/>
      <c r="WZG182" s="44"/>
      <c r="WZH182" s="44"/>
      <c r="WZI182" s="44"/>
      <c r="WZJ182" s="44"/>
      <c r="WZK182" s="44"/>
      <c r="WZL182" s="44"/>
      <c r="WZM182" s="44"/>
      <c r="WZN182" s="44"/>
      <c r="WZO182" s="44"/>
      <c r="WZP182" s="44"/>
      <c r="WZQ182" s="44"/>
      <c r="WZR182" s="44"/>
      <c r="WZS182" s="44"/>
      <c r="WZT182" s="44"/>
      <c r="WZU182" s="44"/>
      <c r="WZV182" s="44"/>
      <c r="WZW182" s="44"/>
      <c r="WZX182" s="44"/>
      <c r="WZY182" s="44"/>
      <c r="WZZ182" s="44"/>
      <c r="XAA182" s="44"/>
      <c r="XAB182" s="44"/>
      <c r="XAC182" s="44"/>
      <c r="XAD182" s="44"/>
      <c r="XAE182" s="44"/>
      <c r="XAF182" s="44"/>
      <c r="XAG182" s="44"/>
      <c r="XAH182" s="44"/>
      <c r="XAI182" s="44"/>
      <c r="XAJ182" s="44"/>
      <c r="XAK182" s="44"/>
      <c r="XAL182" s="44"/>
      <c r="XAM182" s="44"/>
      <c r="XAN182" s="44"/>
      <c r="XAO182" s="44"/>
      <c r="XAP182" s="44"/>
      <c r="XAQ182" s="44"/>
      <c r="XAR182" s="44"/>
      <c r="XAS182" s="44"/>
      <c r="XAT182" s="44"/>
      <c r="XAU182" s="44"/>
      <c r="XAV182" s="44"/>
      <c r="XAW182" s="44"/>
      <c r="XAX182" s="44"/>
      <c r="XAY182" s="44"/>
      <c r="XAZ182" s="44"/>
      <c r="XBA182" s="44"/>
      <c r="XBB182" s="44"/>
      <c r="XBC182" s="44"/>
      <c r="XBD182" s="44"/>
      <c r="XBE182" s="44"/>
      <c r="XBF182" s="44"/>
      <c r="XBG182" s="44"/>
      <c r="XBH182" s="44"/>
      <c r="XBI182" s="44"/>
      <c r="XBJ182" s="44"/>
      <c r="XBK182" s="44"/>
      <c r="XBL182" s="44"/>
      <c r="XBM182" s="44"/>
      <c r="XBN182" s="44"/>
      <c r="XBO182" s="44"/>
      <c r="XBP182" s="44"/>
      <c r="XBQ182" s="44"/>
      <c r="XBR182" s="44"/>
      <c r="XBS182" s="44"/>
      <c r="XBT182" s="44"/>
      <c r="XBU182" s="44"/>
      <c r="XBV182" s="44"/>
      <c r="XBW182" s="44"/>
      <c r="XBX182" s="44"/>
      <c r="XBY182" s="44"/>
      <c r="XBZ182" s="44"/>
      <c r="XCA182" s="44"/>
      <c r="XCB182" s="44"/>
      <c r="XCC182" s="44"/>
      <c r="XCD182" s="44"/>
      <c r="XCE182" s="44"/>
      <c r="XCF182" s="44"/>
      <c r="XCG182" s="44"/>
      <c r="XCH182" s="44"/>
      <c r="XCI182" s="44"/>
      <c r="XCJ182" s="44"/>
      <c r="XCK182" s="44"/>
      <c r="XCL182" s="44"/>
      <c r="XCM182" s="44"/>
      <c r="XCN182" s="44"/>
      <c r="XCO182" s="44"/>
      <c r="XCP182" s="44"/>
      <c r="XCQ182" s="44"/>
      <c r="XCR182" s="44"/>
      <c r="XCS182" s="44"/>
      <c r="XCT182" s="44"/>
      <c r="XCU182" s="44"/>
      <c r="XCV182" s="44"/>
      <c r="XCW182" s="44"/>
      <c r="XCX182" s="44"/>
      <c r="XCY182" s="44"/>
      <c r="XCZ182" s="44"/>
      <c r="XDA182" s="44"/>
      <c r="XDB182" s="44"/>
      <c r="XDC182" s="44"/>
      <c r="XDD182" s="44"/>
      <c r="XDE182" s="44"/>
      <c r="XDF182" s="44"/>
      <c r="XDG182" s="44"/>
      <c r="XDH182" s="44"/>
      <c r="XDI182" s="44"/>
      <c r="XDJ182" s="44"/>
      <c r="XDK182" s="44"/>
      <c r="XDL182" s="44"/>
      <c r="XDM182" s="44"/>
      <c r="XDN182" s="44"/>
      <c r="XDO182" s="44"/>
      <c r="XDP182" s="44"/>
      <c r="XDQ182" s="44"/>
      <c r="XDR182" s="44"/>
      <c r="XDS182" s="44"/>
      <c r="XDT182" s="44"/>
      <c r="XDU182" s="44"/>
      <c r="XDV182" s="44"/>
      <c r="XDW182" s="44"/>
      <c r="XDX182" s="44"/>
      <c r="XDY182" s="44"/>
      <c r="XDZ182" s="44"/>
      <c r="XEA182" s="44"/>
      <c r="XEB182" s="44"/>
      <c r="XEC182" s="44"/>
      <c r="XED182" s="44"/>
      <c r="XEE182" s="44"/>
      <c r="XEF182" s="44"/>
      <c r="XEG182" s="44"/>
      <c r="XEH182" s="44"/>
      <c r="XEI182" s="44"/>
      <c r="XEJ182" s="44"/>
      <c r="XEK182" s="44"/>
      <c r="XEL182" s="44"/>
      <c r="XEM182" s="44"/>
      <c r="XEN182" s="44"/>
      <c r="XEO182" s="44"/>
      <c r="XEP182" s="44"/>
      <c r="XEQ182" s="44"/>
      <c r="XER182" s="44"/>
      <c r="XES182" s="44"/>
      <c r="XET182" s="44"/>
      <c r="XEU182" s="44"/>
      <c r="XEV182" s="44"/>
      <c r="XEW182" s="44"/>
      <c r="XEX182" s="44"/>
      <c r="XEY182" s="44"/>
    </row>
    <row r="183" spans="1:15 15837:16379" ht="304.5" x14ac:dyDescent="0.35">
      <c r="A183" s="37"/>
      <c r="B183" s="37" t="s">
        <v>441</v>
      </c>
      <c r="C183" s="4" t="s">
        <v>385</v>
      </c>
      <c r="D183" s="4" t="s">
        <v>430</v>
      </c>
      <c r="E183" s="56" t="s">
        <v>431</v>
      </c>
      <c r="F183" s="26" t="s">
        <v>388</v>
      </c>
      <c r="G183" s="26" t="s">
        <v>432</v>
      </c>
      <c r="H183" s="26" t="s">
        <v>390</v>
      </c>
      <c r="I183" s="26" t="s">
        <v>391</v>
      </c>
      <c r="J183" s="26" t="s">
        <v>392</v>
      </c>
      <c r="K183" s="26"/>
      <c r="L183" s="26" t="s">
        <v>429</v>
      </c>
      <c r="M183" s="28"/>
      <c r="N183" s="28" t="s">
        <v>16</v>
      </c>
      <c r="O183" s="34"/>
      <c r="WKC183" s="44"/>
      <c r="WKD183" s="44"/>
      <c r="WKE183" s="44"/>
      <c r="WKF183" s="44"/>
      <c r="WKG183" s="44"/>
      <c r="WKH183" s="44"/>
      <c r="WKI183" s="44"/>
      <c r="WKJ183" s="44"/>
      <c r="WKK183" s="44"/>
      <c r="WKL183" s="44"/>
      <c r="WKM183" s="44"/>
      <c r="WKN183" s="44"/>
      <c r="WKO183" s="44"/>
      <c r="WKP183" s="44"/>
      <c r="WKQ183" s="44"/>
      <c r="WKR183" s="44"/>
      <c r="WKS183" s="44"/>
      <c r="WKT183" s="44"/>
      <c r="WKU183" s="44"/>
      <c r="WKV183" s="44"/>
      <c r="WKW183" s="44"/>
      <c r="WKX183" s="44"/>
      <c r="WKY183" s="44"/>
      <c r="WKZ183" s="44"/>
      <c r="WLA183" s="44"/>
      <c r="WLB183" s="44"/>
      <c r="WLC183" s="44"/>
      <c r="WLD183" s="44"/>
      <c r="WLE183" s="44"/>
      <c r="WLF183" s="44"/>
      <c r="WLG183" s="44"/>
      <c r="WLH183" s="44"/>
      <c r="WLI183" s="44"/>
      <c r="WLJ183" s="44"/>
      <c r="WLK183" s="44"/>
      <c r="WLL183" s="44"/>
      <c r="WLM183" s="44"/>
      <c r="WLN183" s="44"/>
      <c r="WLO183" s="44"/>
      <c r="WLP183" s="44"/>
      <c r="WLQ183" s="44"/>
      <c r="WLR183" s="44"/>
      <c r="WLS183" s="44"/>
      <c r="WLT183" s="44"/>
      <c r="WLU183" s="44"/>
      <c r="WLV183" s="44"/>
      <c r="WLW183" s="44"/>
      <c r="WLX183" s="44"/>
      <c r="WLY183" s="44"/>
      <c r="WLZ183" s="44"/>
      <c r="WMA183" s="44"/>
      <c r="WMB183" s="44"/>
      <c r="WMC183" s="44"/>
      <c r="WMD183" s="44"/>
      <c r="WME183" s="44"/>
      <c r="WMF183" s="44"/>
      <c r="WMG183" s="44"/>
      <c r="WMH183" s="44"/>
      <c r="WMI183" s="44"/>
      <c r="WMJ183" s="44"/>
      <c r="WMK183" s="44"/>
      <c r="WML183" s="44"/>
      <c r="WMM183" s="44"/>
      <c r="WMN183" s="44"/>
      <c r="WMO183" s="44"/>
      <c r="WMP183" s="44"/>
      <c r="WMQ183" s="44"/>
      <c r="WMR183" s="44"/>
      <c r="WMS183" s="44"/>
      <c r="WMT183" s="44"/>
      <c r="WMU183" s="44"/>
      <c r="WMV183" s="44"/>
      <c r="WMW183" s="44"/>
      <c r="WMX183" s="44"/>
      <c r="WMY183" s="44"/>
      <c r="WMZ183" s="44"/>
      <c r="WNA183" s="44"/>
      <c r="WNB183" s="44"/>
      <c r="WNC183" s="44"/>
      <c r="WND183" s="44"/>
      <c r="WNE183" s="44"/>
      <c r="WNF183" s="44"/>
      <c r="WNG183" s="44"/>
      <c r="WNH183" s="44"/>
      <c r="WNI183" s="44"/>
      <c r="WNJ183" s="44"/>
      <c r="WNK183" s="44"/>
      <c r="WNL183" s="44"/>
      <c r="WNM183" s="44"/>
      <c r="WNN183" s="44"/>
      <c r="WNO183" s="44"/>
      <c r="WNP183" s="44"/>
      <c r="WNQ183" s="44"/>
      <c r="WNR183" s="44"/>
      <c r="WNS183" s="44"/>
      <c r="WNT183" s="44"/>
      <c r="WNU183" s="44"/>
      <c r="WNV183" s="44"/>
      <c r="WNW183" s="44"/>
      <c r="WNX183" s="44"/>
      <c r="WNY183" s="44"/>
      <c r="WNZ183" s="44"/>
      <c r="WOA183" s="44"/>
      <c r="WOB183" s="44"/>
      <c r="WOC183" s="44"/>
      <c r="WOD183" s="44"/>
      <c r="WOE183" s="44"/>
      <c r="WOF183" s="44"/>
      <c r="WOG183" s="44"/>
      <c r="WOH183" s="44"/>
      <c r="WOI183" s="44"/>
      <c r="WOJ183" s="44"/>
      <c r="WOK183" s="44"/>
      <c r="WOL183" s="44"/>
      <c r="WOM183" s="44"/>
      <c r="WON183" s="44"/>
      <c r="WOO183" s="44"/>
      <c r="WOP183" s="44"/>
      <c r="WOQ183" s="44"/>
      <c r="WOR183" s="44"/>
      <c r="WOS183" s="44"/>
      <c r="WOT183" s="44"/>
      <c r="WOU183" s="44"/>
      <c r="WOV183" s="44"/>
      <c r="WOW183" s="44"/>
      <c r="WOX183" s="44"/>
      <c r="WOY183" s="44"/>
      <c r="WOZ183" s="44"/>
      <c r="WPA183" s="44"/>
      <c r="WPB183" s="44"/>
      <c r="WPC183" s="44"/>
      <c r="WPD183" s="44"/>
      <c r="WPE183" s="44"/>
      <c r="WPF183" s="44"/>
      <c r="WPG183" s="44"/>
      <c r="WPH183" s="44"/>
      <c r="WPI183" s="44"/>
      <c r="WPJ183" s="44"/>
      <c r="WPK183" s="44"/>
      <c r="WPL183" s="44"/>
      <c r="WPM183" s="44"/>
      <c r="WPN183" s="44"/>
      <c r="WPO183" s="44"/>
      <c r="WPP183" s="44"/>
      <c r="WPQ183" s="44"/>
      <c r="WPR183" s="44"/>
      <c r="WPS183" s="44"/>
      <c r="WPT183" s="44"/>
      <c r="WPU183" s="44"/>
      <c r="WPV183" s="44"/>
      <c r="WPW183" s="44"/>
      <c r="WPX183" s="44"/>
      <c r="WPY183" s="44"/>
      <c r="WPZ183" s="44"/>
      <c r="WQA183" s="44"/>
      <c r="WQB183" s="44"/>
      <c r="WQC183" s="44"/>
      <c r="WQD183" s="44"/>
      <c r="WQE183" s="44"/>
      <c r="WQF183" s="44"/>
      <c r="WQG183" s="44"/>
      <c r="WQH183" s="44"/>
      <c r="WQI183" s="44"/>
      <c r="WQJ183" s="44"/>
      <c r="WQK183" s="44"/>
      <c r="WQL183" s="44"/>
      <c r="WQM183" s="44"/>
      <c r="WQN183" s="44"/>
      <c r="WQO183" s="44"/>
      <c r="WQP183" s="44"/>
      <c r="WQQ183" s="44"/>
      <c r="WQR183" s="44"/>
      <c r="WQS183" s="44"/>
      <c r="WQT183" s="44"/>
      <c r="WQU183" s="44"/>
      <c r="WQV183" s="44"/>
      <c r="WQW183" s="44"/>
      <c r="WQX183" s="44"/>
      <c r="WQY183" s="44"/>
      <c r="WQZ183" s="44"/>
      <c r="WRA183" s="44"/>
      <c r="WRB183" s="44"/>
      <c r="WRC183" s="44"/>
      <c r="WRD183" s="44"/>
      <c r="WRE183" s="44"/>
      <c r="WRF183" s="44"/>
      <c r="WRG183" s="44"/>
      <c r="WRH183" s="44"/>
      <c r="WRI183" s="44"/>
      <c r="WRJ183" s="44"/>
      <c r="WRK183" s="44"/>
      <c r="WRL183" s="44"/>
      <c r="WRM183" s="44"/>
      <c r="WRN183" s="44"/>
      <c r="WRO183" s="44"/>
      <c r="WRP183" s="44"/>
      <c r="WRQ183" s="44"/>
      <c r="WRR183" s="44"/>
      <c r="WRS183" s="44"/>
      <c r="WRT183" s="44"/>
      <c r="WRU183" s="44"/>
      <c r="WRV183" s="44"/>
      <c r="WRW183" s="44"/>
      <c r="WRX183" s="44"/>
      <c r="WRY183" s="44"/>
      <c r="WRZ183" s="44"/>
      <c r="WSA183" s="44"/>
      <c r="WSB183" s="44"/>
      <c r="WSC183" s="44"/>
      <c r="WSD183" s="44"/>
      <c r="WSE183" s="44"/>
      <c r="WSF183" s="44"/>
      <c r="WSG183" s="44"/>
      <c r="WSH183" s="44"/>
      <c r="WSI183" s="44"/>
      <c r="WSJ183" s="44"/>
      <c r="WSK183" s="44"/>
      <c r="WSL183" s="44"/>
      <c r="WSM183" s="44"/>
      <c r="WSN183" s="44"/>
      <c r="WSO183" s="44"/>
      <c r="WSP183" s="44"/>
      <c r="WSQ183" s="44"/>
      <c r="WSR183" s="44"/>
      <c r="WSS183" s="44"/>
      <c r="WST183" s="44"/>
      <c r="WSU183" s="44"/>
      <c r="WSV183" s="44"/>
      <c r="WSW183" s="44"/>
      <c r="WSX183" s="44"/>
      <c r="WSY183" s="44"/>
      <c r="WSZ183" s="44"/>
      <c r="WTA183" s="44"/>
      <c r="WTB183" s="44"/>
      <c r="WTC183" s="44"/>
      <c r="WTD183" s="44"/>
      <c r="WTE183" s="44"/>
      <c r="WTF183" s="44"/>
      <c r="WTG183" s="44"/>
      <c r="WTH183" s="44"/>
      <c r="WTI183" s="44"/>
      <c r="WTJ183" s="44"/>
      <c r="WTK183" s="44"/>
      <c r="WTL183" s="44"/>
      <c r="WTM183" s="44"/>
      <c r="WTN183" s="44"/>
      <c r="WTO183" s="44"/>
      <c r="WTP183" s="44"/>
      <c r="WTQ183" s="44"/>
      <c r="WTR183" s="44"/>
      <c r="WTS183" s="44"/>
      <c r="WTT183" s="44"/>
      <c r="WTU183" s="44"/>
      <c r="WTV183" s="44"/>
      <c r="WTW183" s="44"/>
      <c r="WTX183" s="44"/>
      <c r="WTY183" s="44"/>
      <c r="WTZ183" s="44"/>
      <c r="WUA183" s="44"/>
      <c r="WUB183" s="44"/>
      <c r="WUC183" s="44"/>
      <c r="WUD183" s="44"/>
      <c r="WUE183" s="44"/>
      <c r="WUF183" s="44"/>
      <c r="WUG183" s="44"/>
      <c r="WUH183" s="44"/>
      <c r="WUI183" s="44"/>
      <c r="WUJ183" s="44"/>
      <c r="WUK183" s="44"/>
      <c r="WUL183" s="44"/>
      <c r="WUM183" s="44"/>
      <c r="WUN183" s="44"/>
      <c r="WUO183" s="44"/>
      <c r="WUP183" s="44"/>
      <c r="WUQ183" s="44"/>
      <c r="WUR183" s="44"/>
      <c r="WUS183" s="44"/>
      <c r="WUT183" s="44"/>
      <c r="WUU183" s="44"/>
      <c r="WUV183" s="44"/>
      <c r="WUW183" s="44"/>
      <c r="WUX183" s="44"/>
      <c r="WUY183" s="44"/>
      <c r="WUZ183" s="44"/>
      <c r="WVA183" s="44"/>
      <c r="WVB183" s="44"/>
      <c r="WVC183" s="44"/>
      <c r="WVD183" s="44"/>
      <c r="WVE183" s="44"/>
      <c r="WVF183" s="44"/>
      <c r="WVG183" s="44"/>
      <c r="WVH183" s="44"/>
      <c r="WVI183" s="44"/>
      <c r="WVJ183" s="44"/>
      <c r="WVK183" s="44"/>
      <c r="WVL183" s="44"/>
      <c r="WVM183" s="44"/>
      <c r="WVN183" s="44"/>
      <c r="WVO183" s="44"/>
      <c r="WVP183" s="44"/>
      <c r="WVQ183" s="44"/>
      <c r="WVR183" s="44"/>
      <c r="WVS183" s="44"/>
      <c r="WVT183" s="44"/>
      <c r="WVU183" s="44"/>
      <c r="WVV183" s="44"/>
      <c r="WVW183" s="44"/>
      <c r="WVX183" s="44"/>
      <c r="WVY183" s="44"/>
      <c r="WVZ183" s="44"/>
      <c r="WWA183" s="44"/>
      <c r="WWB183" s="44"/>
      <c r="WWC183" s="44"/>
      <c r="WWD183" s="44"/>
      <c r="WWE183" s="44"/>
      <c r="WWF183" s="44"/>
      <c r="WWG183" s="44"/>
      <c r="WWH183" s="44"/>
      <c r="WWI183" s="44"/>
      <c r="WWJ183" s="44"/>
      <c r="WWK183" s="44"/>
      <c r="WWL183" s="44"/>
      <c r="WWM183" s="44"/>
      <c r="WWN183" s="44"/>
      <c r="WWO183" s="44"/>
      <c r="WWP183" s="44"/>
      <c r="WWQ183" s="44"/>
      <c r="WWR183" s="44"/>
      <c r="WWS183" s="44"/>
      <c r="WWT183" s="44"/>
      <c r="WWU183" s="44"/>
      <c r="WWV183" s="44"/>
      <c r="WWW183" s="44"/>
      <c r="WWX183" s="44"/>
      <c r="WWY183" s="44"/>
      <c r="WWZ183" s="44"/>
      <c r="WXA183" s="44"/>
      <c r="WXB183" s="44"/>
      <c r="WXC183" s="44"/>
      <c r="WXD183" s="44"/>
      <c r="WXE183" s="44"/>
      <c r="WXF183" s="44"/>
      <c r="WXG183" s="44"/>
      <c r="WXH183" s="44"/>
      <c r="WXI183" s="44"/>
      <c r="WXJ183" s="44"/>
      <c r="WXK183" s="44"/>
      <c r="WXL183" s="44"/>
      <c r="WXM183" s="44"/>
      <c r="WXN183" s="44"/>
      <c r="WXO183" s="44"/>
      <c r="WXP183" s="44"/>
      <c r="WXQ183" s="44"/>
      <c r="WXR183" s="44"/>
      <c r="WXS183" s="44"/>
      <c r="WXT183" s="44"/>
      <c r="WXU183" s="44"/>
      <c r="WXV183" s="44"/>
      <c r="WXW183" s="44"/>
      <c r="WXX183" s="44"/>
      <c r="WXY183" s="44"/>
      <c r="WXZ183" s="44"/>
      <c r="WYA183" s="44"/>
      <c r="WYB183" s="44"/>
      <c r="WYC183" s="44"/>
      <c r="WYD183" s="44"/>
      <c r="WYE183" s="44"/>
      <c r="WYF183" s="44"/>
      <c r="WYG183" s="44"/>
      <c r="WYH183" s="44"/>
      <c r="WYI183" s="44"/>
      <c r="WYJ183" s="44"/>
      <c r="WYK183" s="44"/>
      <c r="WYL183" s="44"/>
      <c r="WYM183" s="44"/>
      <c r="WYN183" s="44"/>
      <c r="WYO183" s="44"/>
      <c r="WYP183" s="44"/>
      <c r="WYQ183" s="44"/>
      <c r="WYR183" s="44"/>
      <c r="WYS183" s="44"/>
      <c r="WYT183" s="44"/>
      <c r="WYU183" s="44"/>
      <c r="WYV183" s="44"/>
      <c r="WYW183" s="44"/>
      <c r="WYX183" s="44"/>
      <c r="WYY183" s="44"/>
      <c r="WYZ183" s="44"/>
      <c r="WZA183" s="44"/>
      <c r="WZB183" s="44"/>
      <c r="WZC183" s="44"/>
      <c r="WZD183" s="44"/>
      <c r="WZE183" s="44"/>
      <c r="WZF183" s="44"/>
      <c r="WZG183" s="44"/>
      <c r="WZH183" s="44"/>
      <c r="WZI183" s="44"/>
      <c r="WZJ183" s="44"/>
      <c r="WZK183" s="44"/>
      <c r="WZL183" s="44"/>
      <c r="WZM183" s="44"/>
      <c r="WZN183" s="44"/>
      <c r="WZO183" s="44"/>
      <c r="WZP183" s="44"/>
      <c r="WZQ183" s="44"/>
      <c r="WZR183" s="44"/>
      <c r="WZS183" s="44"/>
      <c r="WZT183" s="44"/>
      <c r="WZU183" s="44"/>
      <c r="WZV183" s="44"/>
      <c r="WZW183" s="44"/>
      <c r="WZX183" s="44"/>
      <c r="WZY183" s="44"/>
      <c r="WZZ183" s="44"/>
      <c r="XAA183" s="44"/>
      <c r="XAB183" s="44"/>
      <c r="XAC183" s="44"/>
      <c r="XAD183" s="44"/>
      <c r="XAE183" s="44"/>
      <c r="XAF183" s="44"/>
      <c r="XAG183" s="44"/>
      <c r="XAH183" s="44"/>
      <c r="XAI183" s="44"/>
      <c r="XAJ183" s="44"/>
      <c r="XAK183" s="44"/>
      <c r="XAL183" s="44"/>
      <c r="XAM183" s="44"/>
      <c r="XAN183" s="44"/>
      <c r="XAO183" s="44"/>
      <c r="XAP183" s="44"/>
      <c r="XAQ183" s="44"/>
      <c r="XAR183" s="44"/>
      <c r="XAS183" s="44"/>
      <c r="XAT183" s="44"/>
      <c r="XAU183" s="44"/>
      <c r="XAV183" s="44"/>
      <c r="XAW183" s="44"/>
      <c r="XAX183" s="44"/>
      <c r="XAY183" s="44"/>
      <c r="XAZ183" s="44"/>
      <c r="XBA183" s="44"/>
      <c r="XBB183" s="44"/>
      <c r="XBC183" s="44"/>
      <c r="XBD183" s="44"/>
      <c r="XBE183" s="44"/>
      <c r="XBF183" s="44"/>
      <c r="XBG183" s="44"/>
      <c r="XBH183" s="44"/>
      <c r="XBI183" s="44"/>
      <c r="XBJ183" s="44"/>
      <c r="XBK183" s="44"/>
      <c r="XBL183" s="44"/>
      <c r="XBM183" s="44"/>
      <c r="XBN183" s="44"/>
      <c r="XBO183" s="44"/>
      <c r="XBP183" s="44"/>
      <c r="XBQ183" s="44"/>
      <c r="XBR183" s="44"/>
      <c r="XBS183" s="44"/>
      <c r="XBT183" s="44"/>
      <c r="XBU183" s="44"/>
      <c r="XBV183" s="44"/>
      <c r="XBW183" s="44"/>
      <c r="XBX183" s="44"/>
      <c r="XBY183" s="44"/>
      <c r="XBZ183" s="44"/>
      <c r="XCA183" s="44"/>
      <c r="XCB183" s="44"/>
      <c r="XCC183" s="44"/>
      <c r="XCD183" s="44"/>
      <c r="XCE183" s="44"/>
      <c r="XCF183" s="44"/>
      <c r="XCG183" s="44"/>
      <c r="XCH183" s="44"/>
      <c r="XCI183" s="44"/>
      <c r="XCJ183" s="44"/>
      <c r="XCK183" s="44"/>
      <c r="XCL183" s="44"/>
      <c r="XCM183" s="44"/>
      <c r="XCN183" s="44"/>
      <c r="XCO183" s="44"/>
      <c r="XCP183" s="44"/>
      <c r="XCQ183" s="44"/>
      <c r="XCR183" s="44"/>
      <c r="XCS183" s="44"/>
      <c r="XCT183" s="44"/>
      <c r="XCU183" s="44"/>
      <c r="XCV183" s="44"/>
      <c r="XCW183" s="44"/>
      <c r="XCX183" s="44"/>
      <c r="XCY183" s="44"/>
      <c r="XCZ183" s="44"/>
      <c r="XDA183" s="44"/>
      <c r="XDB183" s="44"/>
      <c r="XDC183" s="44"/>
      <c r="XDD183" s="44"/>
      <c r="XDE183" s="44"/>
      <c r="XDF183" s="44"/>
      <c r="XDG183" s="44"/>
      <c r="XDH183" s="44"/>
      <c r="XDI183" s="44"/>
      <c r="XDJ183" s="44"/>
      <c r="XDK183" s="44"/>
      <c r="XDL183" s="44"/>
      <c r="XDM183" s="44"/>
      <c r="XDN183" s="44"/>
      <c r="XDO183" s="44"/>
      <c r="XDP183" s="44"/>
      <c r="XDQ183" s="44"/>
      <c r="XDR183" s="44"/>
      <c r="XDS183" s="44"/>
      <c r="XDT183" s="44"/>
      <c r="XDU183" s="44"/>
      <c r="XDV183" s="44"/>
      <c r="XDW183" s="44"/>
      <c r="XDX183" s="44"/>
      <c r="XDY183" s="44"/>
      <c r="XDZ183" s="44"/>
      <c r="XEA183" s="44"/>
      <c r="XEB183" s="44"/>
      <c r="XEC183" s="44"/>
      <c r="XED183" s="44"/>
      <c r="XEE183" s="44"/>
      <c r="XEF183" s="44"/>
      <c r="XEG183" s="44"/>
      <c r="XEH183" s="44"/>
      <c r="XEI183" s="44"/>
      <c r="XEJ183" s="44"/>
      <c r="XEK183" s="44"/>
      <c r="XEL183" s="44"/>
      <c r="XEM183" s="44"/>
      <c r="XEN183" s="44"/>
      <c r="XEO183" s="44"/>
      <c r="XEP183" s="44"/>
      <c r="XEQ183" s="44"/>
      <c r="XER183" s="44"/>
      <c r="XES183" s="44"/>
      <c r="XET183" s="44"/>
      <c r="XEU183" s="44"/>
      <c r="XEV183" s="44"/>
      <c r="XEW183" s="44"/>
      <c r="XEX183" s="44"/>
      <c r="XEY183" s="44"/>
    </row>
    <row r="184" spans="1:15 15837:16379" ht="101.5" x14ac:dyDescent="0.35">
      <c r="A184" s="37"/>
      <c r="B184" s="37" t="s">
        <v>441</v>
      </c>
      <c r="C184" s="4" t="s">
        <v>385</v>
      </c>
      <c r="D184" s="4" t="s">
        <v>433</v>
      </c>
      <c r="E184" s="56" t="s">
        <v>434</v>
      </c>
      <c r="F184" s="26" t="s">
        <v>388</v>
      </c>
      <c r="G184" s="26" t="s">
        <v>242</v>
      </c>
      <c r="H184" s="26" t="s">
        <v>390</v>
      </c>
      <c r="I184" s="26" t="s">
        <v>391</v>
      </c>
      <c r="J184" s="26" t="s">
        <v>392</v>
      </c>
      <c r="K184" s="26"/>
      <c r="L184" s="26" t="s">
        <v>407</v>
      </c>
      <c r="M184" s="28"/>
      <c r="N184" s="28" t="s">
        <v>16</v>
      </c>
      <c r="O184" s="34"/>
      <c r="WKC184" s="44"/>
      <c r="WKD184" s="44"/>
      <c r="WKE184" s="44"/>
      <c r="WKF184" s="44"/>
      <c r="WKG184" s="44"/>
      <c r="WKH184" s="44"/>
      <c r="WKI184" s="44"/>
      <c r="WKJ184" s="44"/>
      <c r="WKK184" s="44"/>
      <c r="WKL184" s="44"/>
      <c r="WKM184" s="44"/>
      <c r="WKN184" s="44"/>
      <c r="WKO184" s="44"/>
      <c r="WKP184" s="44"/>
      <c r="WKQ184" s="44"/>
      <c r="WKR184" s="44"/>
      <c r="WKS184" s="44"/>
      <c r="WKT184" s="44"/>
      <c r="WKU184" s="44"/>
      <c r="WKV184" s="44"/>
      <c r="WKW184" s="44"/>
      <c r="WKX184" s="44"/>
      <c r="WKY184" s="44"/>
      <c r="WKZ184" s="44"/>
      <c r="WLA184" s="44"/>
      <c r="WLB184" s="44"/>
      <c r="WLC184" s="44"/>
      <c r="WLD184" s="44"/>
      <c r="WLE184" s="44"/>
      <c r="WLF184" s="44"/>
      <c r="WLG184" s="44"/>
      <c r="WLH184" s="44"/>
      <c r="WLI184" s="44"/>
      <c r="WLJ184" s="44"/>
      <c r="WLK184" s="44"/>
      <c r="WLL184" s="44"/>
      <c r="WLM184" s="44"/>
      <c r="WLN184" s="44"/>
      <c r="WLO184" s="44"/>
      <c r="WLP184" s="44"/>
      <c r="WLQ184" s="44"/>
      <c r="WLR184" s="44"/>
      <c r="WLS184" s="44"/>
      <c r="WLT184" s="44"/>
      <c r="WLU184" s="44"/>
      <c r="WLV184" s="44"/>
      <c r="WLW184" s="44"/>
      <c r="WLX184" s="44"/>
      <c r="WLY184" s="44"/>
      <c r="WLZ184" s="44"/>
      <c r="WMA184" s="44"/>
      <c r="WMB184" s="44"/>
      <c r="WMC184" s="44"/>
      <c r="WMD184" s="44"/>
      <c r="WME184" s="44"/>
      <c r="WMF184" s="44"/>
      <c r="WMG184" s="44"/>
      <c r="WMH184" s="44"/>
      <c r="WMI184" s="44"/>
      <c r="WMJ184" s="44"/>
      <c r="WMK184" s="44"/>
      <c r="WML184" s="44"/>
      <c r="WMM184" s="44"/>
      <c r="WMN184" s="44"/>
      <c r="WMO184" s="44"/>
      <c r="WMP184" s="44"/>
      <c r="WMQ184" s="44"/>
      <c r="WMR184" s="44"/>
      <c r="WMS184" s="44"/>
      <c r="WMT184" s="44"/>
      <c r="WMU184" s="44"/>
      <c r="WMV184" s="44"/>
      <c r="WMW184" s="44"/>
      <c r="WMX184" s="44"/>
      <c r="WMY184" s="44"/>
      <c r="WMZ184" s="44"/>
      <c r="WNA184" s="44"/>
      <c r="WNB184" s="44"/>
      <c r="WNC184" s="44"/>
      <c r="WND184" s="44"/>
      <c r="WNE184" s="44"/>
      <c r="WNF184" s="44"/>
      <c r="WNG184" s="44"/>
      <c r="WNH184" s="44"/>
      <c r="WNI184" s="44"/>
      <c r="WNJ184" s="44"/>
      <c r="WNK184" s="44"/>
      <c r="WNL184" s="44"/>
      <c r="WNM184" s="44"/>
      <c r="WNN184" s="44"/>
      <c r="WNO184" s="44"/>
      <c r="WNP184" s="44"/>
      <c r="WNQ184" s="44"/>
      <c r="WNR184" s="44"/>
      <c r="WNS184" s="44"/>
      <c r="WNT184" s="44"/>
      <c r="WNU184" s="44"/>
      <c r="WNV184" s="44"/>
      <c r="WNW184" s="44"/>
      <c r="WNX184" s="44"/>
      <c r="WNY184" s="44"/>
      <c r="WNZ184" s="44"/>
      <c r="WOA184" s="44"/>
      <c r="WOB184" s="44"/>
      <c r="WOC184" s="44"/>
      <c r="WOD184" s="44"/>
      <c r="WOE184" s="44"/>
      <c r="WOF184" s="44"/>
      <c r="WOG184" s="44"/>
      <c r="WOH184" s="44"/>
      <c r="WOI184" s="44"/>
      <c r="WOJ184" s="44"/>
      <c r="WOK184" s="44"/>
      <c r="WOL184" s="44"/>
      <c r="WOM184" s="44"/>
      <c r="WON184" s="44"/>
      <c r="WOO184" s="44"/>
      <c r="WOP184" s="44"/>
      <c r="WOQ184" s="44"/>
      <c r="WOR184" s="44"/>
      <c r="WOS184" s="44"/>
      <c r="WOT184" s="44"/>
      <c r="WOU184" s="44"/>
      <c r="WOV184" s="44"/>
      <c r="WOW184" s="44"/>
      <c r="WOX184" s="44"/>
      <c r="WOY184" s="44"/>
      <c r="WOZ184" s="44"/>
      <c r="WPA184" s="44"/>
      <c r="WPB184" s="44"/>
      <c r="WPC184" s="44"/>
      <c r="WPD184" s="44"/>
      <c r="WPE184" s="44"/>
      <c r="WPF184" s="44"/>
      <c r="WPG184" s="44"/>
      <c r="WPH184" s="44"/>
      <c r="WPI184" s="44"/>
      <c r="WPJ184" s="44"/>
      <c r="WPK184" s="44"/>
      <c r="WPL184" s="44"/>
      <c r="WPM184" s="44"/>
      <c r="WPN184" s="44"/>
      <c r="WPO184" s="44"/>
      <c r="WPP184" s="44"/>
      <c r="WPQ184" s="44"/>
      <c r="WPR184" s="44"/>
      <c r="WPS184" s="44"/>
      <c r="WPT184" s="44"/>
      <c r="WPU184" s="44"/>
      <c r="WPV184" s="44"/>
      <c r="WPW184" s="44"/>
      <c r="WPX184" s="44"/>
      <c r="WPY184" s="44"/>
      <c r="WPZ184" s="44"/>
      <c r="WQA184" s="44"/>
      <c r="WQB184" s="44"/>
      <c r="WQC184" s="44"/>
      <c r="WQD184" s="44"/>
      <c r="WQE184" s="44"/>
      <c r="WQF184" s="44"/>
      <c r="WQG184" s="44"/>
      <c r="WQH184" s="44"/>
      <c r="WQI184" s="44"/>
      <c r="WQJ184" s="44"/>
      <c r="WQK184" s="44"/>
      <c r="WQL184" s="44"/>
      <c r="WQM184" s="44"/>
      <c r="WQN184" s="44"/>
      <c r="WQO184" s="44"/>
      <c r="WQP184" s="44"/>
      <c r="WQQ184" s="44"/>
      <c r="WQR184" s="44"/>
      <c r="WQS184" s="44"/>
      <c r="WQT184" s="44"/>
      <c r="WQU184" s="44"/>
      <c r="WQV184" s="44"/>
      <c r="WQW184" s="44"/>
      <c r="WQX184" s="44"/>
      <c r="WQY184" s="44"/>
      <c r="WQZ184" s="44"/>
      <c r="WRA184" s="44"/>
      <c r="WRB184" s="44"/>
      <c r="WRC184" s="44"/>
      <c r="WRD184" s="44"/>
      <c r="WRE184" s="44"/>
      <c r="WRF184" s="44"/>
      <c r="WRG184" s="44"/>
      <c r="WRH184" s="44"/>
      <c r="WRI184" s="44"/>
      <c r="WRJ184" s="44"/>
      <c r="WRK184" s="44"/>
      <c r="WRL184" s="44"/>
      <c r="WRM184" s="44"/>
      <c r="WRN184" s="44"/>
      <c r="WRO184" s="44"/>
      <c r="WRP184" s="44"/>
      <c r="WRQ184" s="44"/>
      <c r="WRR184" s="44"/>
      <c r="WRS184" s="44"/>
      <c r="WRT184" s="44"/>
      <c r="WRU184" s="44"/>
      <c r="WRV184" s="44"/>
      <c r="WRW184" s="44"/>
      <c r="WRX184" s="44"/>
      <c r="WRY184" s="44"/>
      <c r="WRZ184" s="44"/>
      <c r="WSA184" s="44"/>
      <c r="WSB184" s="44"/>
      <c r="WSC184" s="44"/>
      <c r="WSD184" s="44"/>
      <c r="WSE184" s="44"/>
      <c r="WSF184" s="44"/>
      <c r="WSG184" s="44"/>
      <c r="WSH184" s="44"/>
      <c r="WSI184" s="44"/>
      <c r="WSJ184" s="44"/>
      <c r="WSK184" s="44"/>
      <c r="WSL184" s="44"/>
      <c r="WSM184" s="44"/>
      <c r="WSN184" s="44"/>
      <c r="WSO184" s="44"/>
      <c r="WSP184" s="44"/>
      <c r="WSQ184" s="44"/>
      <c r="WSR184" s="44"/>
      <c r="WSS184" s="44"/>
      <c r="WST184" s="44"/>
      <c r="WSU184" s="44"/>
      <c r="WSV184" s="44"/>
      <c r="WSW184" s="44"/>
      <c r="WSX184" s="44"/>
      <c r="WSY184" s="44"/>
      <c r="WSZ184" s="44"/>
      <c r="WTA184" s="44"/>
      <c r="WTB184" s="44"/>
      <c r="WTC184" s="44"/>
      <c r="WTD184" s="44"/>
      <c r="WTE184" s="44"/>
      <c r="WTF184" s="44"/>
      <c r="WTG184" s="44"/>
      <c r="WTH184" s="44"/>
      <c r="WTI184" s="44"/>
      <c r="WTJ184" s="44"/>
      <c r="WTK184" s="44"/>
      <c r="WTL184" s="44"/>
      <c r="WTM184" s="44"/>
      <c r="WTN184" s="44"/>
      <c r="WTO184" s="44"/>
      <c r="WTP184" s="44"/>
      <c r="WTQ184" s="44"/>
      <c r="WTR184" s="44"/>
      <c r="WTS184" s="44"/>
      <c r="WTT184" s="44"/>
      <c r="WTU184" s="44"/>
      <c r="WTV184" s="44"/>
      <c r="WTW184" s="44"/>
      <c r="WTX184" s="44"/>
      <c r="WTY184" s="44"/>
      <c r="WTZ184" s="44"/>
      <c r="WUA184" s="44"/>
      <c r="WUB184" s="44"/>
      <c r="WUC184" s="44"/>
      <c r="WUD184" s="44"/>
      <c r="WUE184" s="44"/>
      <c r="WUF184" s="44"/>
      <c r="WUG184" s="44"/>
      <c r="WUH184" s="44"/>
      <c r="WUI184" s="44"/>
      <c r="WUJ184" s="44"/>
      <c r="WUK184" s="44"/>
      <c r="WUL184" s="44"/>
      <c r="WUM184" s="44"/>
      <c r="WUN184" s="44"/>
      <c r="WUO184" s="44"/>
      <c r="WUP184" s="44"/>
      <c r="WUQ184" s="44"/>
      <c r="WUR184" s="44"/>
      <c r="WUS184" s="44"/>
      <c r="WUT184" s="44"/>
      <c r="WUU184" s="44"/>
      <c r="WUV184" s="44"/>
      <c r="WUW184" s="44"/>
      <c r="WUX184" s="44"/>
      <c r="WUY184" s="44"/>
      <c r="WUZ184" s="44"/>
      <c r="WVA184" s="44"/>
      <c r="WVB184" s="44"/>
      <c r="WVC184" s="44"/>
      <c r="WVD184" s="44"/>
      <c r="WVE184" s="44"/>
      <c r="WVF184" s="44"/>
      <c r="WVG184" s="44"/>
      <c r="WVH184" s="44"/>
      <c r="WVI184" s="44"/>
      <c r="WVJ184" s="44"/>
      <c r="WVK184" s="44"/>
      <c r="WVL184" s="44"/>
      <c r="WVM184" s="44"/>
      <c r="WVN184" s="44"/>
      <c r="WVO184" s="44"/>
      <c r="WVP184" s="44"/>
      <c r="WVQ184" s="44"/>
      <c r="WVR184" s="44"/>
      <c r="WVS184" s="44"/>
      <c r="WVT184" s="44"/>
      <c r="WVU184" s="44"/>
      <c r="WVV184" s="44"/>
      <c r="WVW184" s="44"/>
      <c r="WVX184" s="44"/>
      <c r="WVY184" s="44"/>
      <c r="WVZ184" s="44"/>
      <c r="WWA184" s="44"/>
      <c r="WWB184" s="44"/>
      <c r="WWC184" s="44"/>
      <c r="WWD184" s="44"/>
      <c r="WWE184" s="44"/>
      <c r="WWF184" s="44"/>
      <c r="WWG184" s="44"/>
      <c r="WWH184" s="44"/>
      <c r="WWI184" s="44"/>
      <c r="WWJ184" s="44"/>
      <c r="WWK184" s="44"/>
      <c r="WWL184" s="44"/>
      <c r="WWM184" s="44"/>
      <c r="WWN184" s="44"/>
      <c r="WWO184" s="44"/>
      <c r="WWP184" s="44"/>
      <c r="WWQ184" s="44"/>
      <c r="WWR184" s="44"/>
      <c r="WWS184" s="44"/>
      <c r="WWT184" s="44"/>
      <c r="WWU184" s="44"/>
      <c r="WWV184" s="44"/>
      <c r="WWW184" s="44"/>
      <c r="WWX184" s="44"/>
      <c r="WWY184" s="44"/>
      <c r="WWZ184" s="44"/>
      <c r="WXA184" s="44"/>
      <c r="WXB184" s="44"/>
      <c r="WXC184" s="44"/>
      <c r="WXD184" s="44"/>
      <c r="WXE184" s="44"/>
      <c r="WXF184" s="44"/>
      <c r="WXG184" s="44"/>
      <c r="WXH184" s="44"/>
      <c r="WXI184" s="44"/>
      <c r="WXJ184" s="44"/>
      <c r="WXK184" s="44"/>
      <c r="WXL184" s="44"/>
      <c r="WXM184" s="44"/>
      <c r="WXN184" s="44"/>
      <c r="WXO184" s="44"/>
      <c r="WXP184" s="44"/>
      <c r="WXQ184" s="44"/>
      <c r="WXR184" s="44"/>
      <c r="WXS184" s="44"/>
      <c r="WXT184" s="44"/>
      <c r="WXU184" s="44"/>
      <c r="WXV184" s="44"/>
      <c r="WXW184" s="44"/>
      <c r="WXX184" s="44"/>
      <c r="WXY184" s="44"/>
      <c r="WXZ184" s="44"/>
      <c r="WYA184" s="44"/>
      <c r="WYB184" s="44"/>
      <c r="WYC184" s="44"/>
      <c r="WYD184" s="44"/>
      <c r="WYE184" s="44"/>
      <c r="WYF184" s="44"/>
      <c r="WYG184" s="44"/>
      <c r="WYH184" s="44"/>
      <c r="WYI184" s="44"/>
      <c r="WYJ184" s="44"/>
      <c r="WYK184" s="44"/>
      <c r="WYL184" s="44"/>
      <c r="WYM184" s="44"/>
      <c r="WYN184" s="44"/>
      <c r="WYO184" s="44"/>
      <c r="WYP184" s="44"/>
      <c r="WYQ184" s="44"/>
      <c r="WYR184" s="44"/>
      <c r="WYS184" s="44"/>
      <c r="WYT184" s="44"/>
      <c r="WYU184" s="44"/>
      <c r="WYV184" s="44"/>
      <c r="WYW184" s="44"/>
      <c r="WYX184" s="44"/>
      <c r="WYY184" s="44"/>
      <c r="WYZ184" s="44"/>
      <c r="WZA184" s="44"/>
      <c r="WZB184" s="44"/>
      <c r="WZC184" s="44"/>
      <c r="WZD184" s="44"/>
      <c r="WZE184" s="44"/>
      <c r="WZF184" s="44"/>
      <c r="WZG184" s="44"/>
      <c r="WZH184" s="44"/>
      <c r="WZI184" s="44"/>
      <c r="WZJ184" s="44"/>
      <c r="WZK184" s="44"/>
      <c r="WZL184" s="44"/>
      <c r="WZM184" s="44"/>
      <c r="WZN184" s="44"/>
      <c r="WZO184" s="44"/>
      <c r="WZP184" s="44"/>
      <c r="WZQ184" s="44"/>
      <c r="WZR184" s="44"/>
      <c r="WZS184" s="44"/>
      <c r="WZT184" s="44"/>
      <c r="WZU184" s="44"/>
      <c r="WZV184" s="44"/>
      <c r="WZW184" s="44"/>
      <c r="WZX184" s="44"/>
      <c r="WZY184" s="44"/>
      <c r="WZZ184" s="44"/>
      <c r="XAA184" s="44"/>
      <c r="XAB184" s="44"/>
      <c r="XAC184" s="44"/>
      <c r="XAD184" s="44"/>
      <c r="XAE184" s="44"/>
      <c r="XAF184" s="44"/>
      <c r="XAG184" s="44"/>
      <c r="XAH184" s="44"/>
      <c r="XAI184" s="44"/>
      <c r="XAJ184" s="44"/>
      <c r="XAK184" s="44"/>
      <c r="XAL184" s="44"/>
      <c r="XAM184" s="44"/>
      <c r="XAN184" s="44"/>
      <c r="XAO184" s="44"/>
      <c r="XAP184" s="44"/>
      <c r="XAQ184" s="44"/>
      <c r="XAR184" s="44"/>
      <c r="XAS184" s="44"/>
      <c r="XAT184" s="44"/>
      <c r="XAU184" s="44"/>
      <c r="XAV184" s="44"/>
      <c r="XAW184" s="44"/>
      <c r="XAX184" s="44"/>
      <c r="XAY184" s="44"/>
      <c r="XAZ184" s="44"/>
      <c r="XBA184" s="44"/>
      <c r="XBB184" s="44"/>
      <c r="XBC184" s="44"/>
      <c r="XBD184" s="44"/>
      <c r="XBE184" s="44"/>
      <c r="XBF184" s="44"/>
      <c r="XBG184" s="44"/>
      <c r="XBH184" s="44"/>
      <c r="XBI184" s="44"/>
      <c r="XBJ184" s="44"/>
      <c r="XBK184" s="44"/>
      <c r="XBL184" s="44"/>
      <c r="XBM184" s="44"/>
      <c r="XBN184" s="44"/>
      <c r="XBO184" s="44"/>
      <c r="XBP184" s="44"/>
      <c r="XBQ184" s="44"/>
      <c r="XBR184" s="44"/>
      <c r="XBS184" s="44"/>
      <c r="XBT184" s="44"/>
      <c r="XBU184" s="44"/>
      <c r="XBV184" s="44"/>
      <c r="XBW184" s="44"/>
      <c r="XBX184" s="44"/>
      <c r="XBY184" s="44"/>
      <c r="XBZ184" s="44"/>
      <c r="XCA184" s="44"/>
      <c r="XCB184" s="44"/>
      <c r="XCC184" s="44"/>
      <c r="XCD184" s="44"/>
      <c r="XCE184" s="44"/>
      <c r="XCF184" s="44"/>
      <c r="XCG184" s="44"/>
      <c r="XCH184" s="44"/>
      <c r="XCI184" s="44"/>
      <c r="XCJ184" s="44"/>
      <c r="XCK184" s="44"/>
      <c r="XCL184" s="44"/>
      <c r="XCM184" s="44"/>
      <c r="XCN184" s="44"/>
      <c r="XCO184" s="44"/>
      <c r="XCP184" s="44"/>
      <c r="XCQ184" s="44"/>
      <c r="XCR184" s="44"/>
      <c r="XCS184" s="44"/>
      <c r="XCT184" s="44"/>
      <c r="XCU184" s="44"/>
      <c r="XCV184" s="44"/>
      <c r="XCW184" s="44"/>
      <c r="XCX184" s="44"/>
      <c r="XCY184" s="44"/>
      <c r="XCZ184" s="44"/>
      <c r="XDA184" s="44"/>
      <c r="XDB184" s="44"/>
      <c r="XDC184" s="44"/>
      <c r="XDD184" s="44"/>
      <c r="XDE184" s="44"/>
      <c r="XDF184" s="44"/>
      <c r="XDG184" s="44"/>
      <c r="XDH184" s="44"/>
      <c r="XDI184" s="44"/>
      <c r="XDJ184" s="44"/>
      <c r="XDK184" s="44"/>
      <c r="XDL184" s="44"/>
      <c r="XDM184" s="44"/>
      <c r="XDN184" s="44"/>
      <c r="XDO184" s="44"/>
      <c r="XDP184" s="44"/>
      <c r="XDQ184" s="44"/>
      <c r="XDR184" s="44"/>
      <c r="XDS184" s="44"/>
      <c r="XDT184" s="44"/>
      <c r="XDU184" s="44"/>
      <c r="XDV184" s="44"/>
      <c r="XDW184" s="44"/>
      <c r="XDX184" s="44"/>
      <c r="XDY184" s="44"/>
      <c r="XDZ184" s="44"/>
      <c r="XEA184" s="44"/>
      <c r="XEB184" s="44"/>
      <c r="XEC184" s="44"/>
      <c r="XED184" s="44"/>
      <c r="XEE184" s="44"/>
      <c r="XEF184" s="44"/>
      <c r="XEG184" s="44"/>
      <c r="XEH184" s="44"/>
      <c r="XEI184" s="44"/>
      <c r="XEJ184" s="44"/>
      <c r="XEK184" s="44"/>
      <c r="XEL184" s="44"/>
      <c r="XEM184" s="44"/>
      <c r="XEN184" s="44"/>
      <c r="XEO184" s="44"/>
      <c r="XEP184" s="44"/>
      <c r="XEQ184" s="44"/>
      <c r="XER184" s="44"/>
      <c r="XES184" s="44"/>
      <c r="XET184" s="44"/>
      <c r="XEU184" s="44"/>
      <c r="XEV184" s="44"/>
      <c r="XEW184" s="44"/>
      <c r="XEX184" s="44"/>
      <c r="XEY184" s="44"/>
    </row>
    <row r="185" spans="1:15 15837:16379" ht="409.5" x14ac:dyDescent="0.35">
      <c r="A185" s="37"/>
      <c r="B185" s="37" t="s">
        <v>441</v>
      </c>
      <c r="C185" s="4" t="s">
        <v>385</v>
      </c>
      <c r="D185" s="4" t="s">
        <v>435</v>
      </c>
      <c r="E185" s="56" t="s">
        <v>436</v>
      </c>
      <c r="F185" s="26" t="s">
        <v>388</v>
      </c>
      <c r="G185" s="26" t="s">
        <v>437</v>
      </c>
      <c r="H185" s="26" t="s">
        <v>390</v>
      </c>
      <c r="I185" s="26" t="s">
        <v>391</v>
      </c>
      <c r="J185" s="26" t="s">
        <v>392</v>
      </c>
      <c r="K185" s="26"/>
      <c r="L185" s="26" t="s">
        <v>397</v>
      </c>
      <c r="M185" s="28"/>
      <c r="N185" s="28" t="s">
        <v>16</v>
      </c>
      <c r="O185" s="34"/>
      <c r="WKC185" s="44"/>
      <c r="WKD185" s="44"/>
      <c r="WKE185" s="44"/>
      <c r="WKF185" s="44"/>
      <c r="WKG185" s="44"/>
      <c r="WKH185" s="44"/>
      <c r="WKI185" s="44"/>
      <c r="WKJ185" s="44"/>
      <c r="WKK185" s="44"/>
      <c r="WKL185" s="44"/>
      <c r="WKM185" s="44"/>
      <c r="WKN185" s="44"/>
      <c r="WKO185" s="44"/>
      <c r="WKP185" s="44"/>
      <c r="WKQ185" s="44"/>
      <c r="WKR185" s="44"/>
      <c r="WKS185" s="44"/>
      <c r="WKT185" s="44"/>
      <c r="WKU185" s="44"/>
      <c r="WKV185" s="44"/>
      <c r="WKW185" s="44"/>
      <c r="WKX185" s="44"/>
      <c r="WKY185" s="44"/>
      <c r="WKZ185" s="44"/>
      <c r="WLA185" s="44"/>
      <c r="WLB185" s="44"/>
      <c r="WLC185" s="44"/>
      <c r="WLD185" s="44"/>
      <c r="WLE185" s="44"/>
      <c r="WLF185" s="44"/>
      <c r="WLG185" s="44"/>
      <c r="WLH185" s="44"/>
      <c r="WLI185" s="44"/>
      <c r="WLJ185" s="44"/>
      <c r="WLK185" s="44"/>
      <c r="WLL185" s="44"/>
      <c r="WLM185" s="44"/>
      <c r="WLN185" s="44"/>
      <c r="WLO185" s="44"/>
      <c r="WLP185" s="44"/>
      <c r="WLQ185" s="44"/>
      <c r="WLR185" s="44"/>
      <c r="WLS185" s="44"/>
      <c r="WLT185" s="44"/>
      <c r="WLU185" s="44"/>
      <c r="WLV185" s="44"/>
      <c r="WLW185" s="44"/>
      <c r="WLX185" s="44"/>
      <c r="WLY185" s="44"/>
      <c r="WLZ185" s="44"/>
      <c r="WMA185" s="44"/>
      <c r="WMB185" s="44"/>
      <c r="WMC185" s="44"/>
      <c r="WMD185" s="44"/>
      <c r="WME185" s="44"/>
      <c r="WMF185" s="44"/>
      <c r="WMG185" s="44"/>
      <c r="WMH185" s="44"/>
      <c r="WMI185" s="44"/>
      <c r="WMJ185" s="44"/>
      <c r="WMK185" s="44"/>
      <c r="WML185" s="44"/>
      <c r="WMM185" s="44"/>
      <c r="WMN185" s="44"/>
      <c r="WMO185" s="44"/>
      <c r="WMP185" s="44"/>
      <c r="WMQ185" s="44"/>
      <c r="WMR185" s="44"/>
      <c r="WMS185" s="44"/>
      <c r="WMT185" s="44"/>
      <c r="WMU185" s="44"/>
      <c r="WMV185" s="44"/>
      <c r="WMW185" s="44"/>
      <c r="WMX185" s="44"/>
      <c r="WMY185" s="44"/>
      <c r="WMZ185" s="44"/>
      <c r="WNA185" s="44"/>
      <c r="WNB185" s="44"/>
      <c r="WNC185" s="44"/>
      <c r="WND185" s="44"/>
      <c r="WNE185" s="44"/>
      <c r="WNF185" s="44"/>
      <c r="WNG185" s="44"/>
      <c r="WNH185" s="44"/>
      <c r="WNI185" s="44"/>
      <c r="WNJ185" s="44"/>
      <c r="WNK185" s="44"/>
      <c r="WNL185" s="44"/>
      <c r="WNM185" s="44"/>
      <c r="WNN185" s="44"/>
      <c r="WNO185" s="44"/>
      <c r="WNP185" s="44"/>
      <c r="WNQ185" s="44"/>
      <c r="WNR185" s="44"/>
      <c r="WNS185" s="44"/>
      <c r="WNT185" s="44"/>
      <c r="WNU185" s="44"/>
      <c r="WNV185" s="44"/>
      <c r="WNW185" s="44"/>
      <c r="WNX185" s="44"/>
      <c r="WNY185" s="44"/>
      <c r="WNZ185" s="44"/>
      <c r="WOA185" s="44"/>
      <c r="WOB185" s="44"/>
      <c r="WOC185" s="44"/>
      <c r="WOD185" s="44"/>
      <c r="WOE185" s="44"/>
      <c r="WOF185" s="44"/>
      <c r="WOG185" s="44"/>
      <c r="WOH185" s="44"/>
      <c r="WOI185" s="44"/>
      <c r="WOJ185" s="44"/>
      <c r="WOK185" s="44"/>
      <c r="WOL185" s="44"/>
      <c r="WOM185" s="44"/>
      <c r="WON185" s="44"/>
      <c r="WOO185" s="44"/>
      <c r="WOP185" s="44"/>
      <c r="WOQ185" s="44"/>
      <c r="WOR185" s="44"/>
      <c r="WOS185" s="44"/>
      <c r="WOT185" s="44"/>
      <c r="WOU185" s="44"/>
      <c r="WOV185" s="44"/>
      <c r="WOW185" s="44"/>
      <c r="WOX185" s="44"/>
      <c r="WOY185" s="44"/>
      <c r="WOZ185" s="44"/>
      <c r="WPA185" s="44"/>
      <c r="WPB185" s="44"/>
      <c r="WPC185" s="44"/>
      <c r="WPD185" s="44"/>
      <c r="WPE185" s="44"/>
      <c r="WPF185" s="44"/>
      <c r="WPG185" s="44"/>
      <c r="WPH185" s="44"/>
      <c r="WPI185" s="44"/>
      <c r="WPJ185" s="44"/>
      <c r="WPK185" s="44"/>
      <c r="WPL185" s="44"/>
      <c r="WPM185" s="44"/>
      <c r="WPN185" s="44"/>
      <c r="WPO185" s="44"/>
      <c r="WPP185" s="44"/>
      <c r="WPQ185" s="44"/>
      <c r="WPR185" s="44"/>
      <c r="WPS185" s="44"/>
      <c r="WPT185" s="44"/>
      <c r="WPU185" s="44"/>
      <c r="WPV185" s="44"/>
      <c r="WPW185" s="44"/>
      <c r="WPX185" s="44"/>
      <c r="WPY185" s="44"/>
      <c r="WPZ185" s="44"/>
      <c r="WQA185" s="44"/>
      <c r="WQB185" s="44"/>
      <c r="WQC185" s="44"/>
      <c r="WQD185" s="44"/>
      <c r="WQE185" s="44"/>
      <c r="WQF185" s="44"/>
      <c r="WQG185" s="44"/>
      <c r="WQH185" s="44"/>
      <c r="WQI185" s="44"/>
      <c r="WQJ185" s="44"/>
      <c r="WQK185" s="44"/>
      <c r="WQL185" s="44"/>
      <c r="WQM185" s="44"/>
      <c r="WQN185" s="44"/>
      <c r="WQO185" s="44"/>
      <c r="WQP185" s="44"/>
      <c r="WQQ185" s="44"/>
      <c r="WQR185" s="44"/>
      <c r="WQS185" s="44"/>
      <c r="WQT185" s="44"/>
      <c r="WQU185" s="44"/>
      <c r="WQV185" s="44"/>
      <c r="WQW185" s="44"/>
      <c r="WQX185" s="44"/>
      <c r="WQY185" s="44"/>
      <c r="WQZ185" s="44"/>
      <c r="WRA185" s="44"/>
      <c r="WRB185" s="44"/>
      <c r="WRC185" s="44"/>
      <c r="WRD185" s="44"/>
      <c r="WRE185" s="44"/>
      <c r="WRF185" s="44"/>
      <c r="WRG185" s="44"/>
      <c r="WRH185" s="44"/>
      <c r="WRI185" s="44"/>
      <c r="WRJ185" s="44"/>
      <c r="WRK185" s="44"/>
      <c r="WRL185" s="44"/>
      <c r="WRM185" s="44"/>
      <c r="WRN185" s="44"/>
      <c r="WRO185" s="44"/>
      <c r="WRP185" s="44"/>
      <c r="WRQ185" s="44"/>
      <c r="WRR185" s="44"/>
      <c r="WRS185" s="44"/>
      <c r="WRT185" s="44"/>
      <c r="WRU185" s="44"/>
      <c r="WRV185" s="44"/>
      <c r="WRW185" s="44"/>
      <c r="WRX185" s="44"/>
      <c r="WRY185" s="44"/>
      <c r="WRZ185" s="44"/>
      <c r="WSA185" s="44"/>
      <c r="WSB185" s="44"/>
      <c r="WSC185" s="44"/>
      <c r="WSD185" s="44"/>
      <c r="WSE185" s="44"/>
      <c r="WSF185" s="44"/>
      <c r="WSG185" s="44"/>
      <c r="WSH185" s="44"/>
      <c r="WSI185" s="44"/>
      <c r="WSJ185" s="44"/>
      <c r="WSK185" s="44"/>
      <c r="WSL185" s="44"/>
      <c r="WSM185" s="44"/>
      <c r="WSN185" s="44"/>
      <c r="WSO185" s="44"/>
      <c r="WSP185" s="44"/>
      <c r="WSQ185" s="44"/>
      <c r="WSR185" s="44"/>
      <c r="WSS185" s="44"/>
      <c r="WST185" s="44"/>
      <c r="WSU185" s="44"/>
      <c r="WSV185" s="44"/>
      <c r="WSW185" s="44"/>
      <c r="WSX185" s="44"/>
      <c r="WSY185" s="44"/>
      <c r="WSZ185" s="44"/>
      <c r="WTA185" s="44"/>
      <c r="WTB185" s="44"/>
      <c r="WTC185" s="44"/>
      <c r="WTD185" s="44"/>
      <c r="WTE185" s="44"/>
      <c r="WTF185" s="44"/>
      <c r="WTG185" s="44"/>
      <c r="WTH185" s="44"/>
      <c r="WTI185" s="44"/>
      <c r="WTJ185" s="44"/>
      <c r="WTK185" s="44"/>
      <c r="WTL185" s="44"/>
      <c r="WTM185" s="44"/>
      <c r="WTN185" s="44"/>
      <c r="WTO185" s="44"/>
      <c r="WTP185" s="44"/>
      <c r="WTQ185" s="44"/>
      <c r="WTR185" s="44"/>
      <c r="WTS185" s="44"/>
      <c r="WTT185" s="44"/>
      <c r="WTU185" s="44"/>
      <c r="WTV185" s="44"/>
      <c r="WTW185" s="44"/>
      <c r="WTX185" s="44"/>
      <c r="WTY185" s="44"/>
      <c r="WTZ185" s="44"/>
      <c r="WUA185" s="44"/>
      <c r="WUB185" s="44"/>
      <c r="WUC185" s="44"/>
      <c r="WUD185" s="44"/>
      <c r="WUE185" s="44"/>
      <c r="WUF185" s="44"/>
      <c r="WUG185" s="44"/>
      <c r="WUH185" s="44"/>
      <c r="WUI185" s="44"/>
      <c r="WUJ185" s="44"/>
      <c r="WUK185" s="44"/>
      <c r="WUL185" s="44"/>
      <c r="WUM185" s="44"/>
      <c r="WUN185" s="44"/>
      <c r="WUO185" s="44"/>
      <c r="WUP185" s="44"/>
      <c r="WUQ185" s="44"/>
      <c r="WUR185" s="44"/>
      <c r="WUS185" s="44"/>
      <c r="WUT185" s="44"/>
      <c r="WUU185" s="44"/>
      <c r="WUV185" s="44"/>
      <c r="WUW185" s="44"/>
      <c r="WUX185" s="44"/>
      <c r="WUY185" s="44"/>
      <c r="WUZ185" s="44"/>
      <c r="WVA185" s="44"/>
      <c r="WVB185" s="44"/>
      <c r="WVC185" s="44"/>
      <c r="WVD185" s="44"/>
      <c r="WVE185" s="44"/>
      <c r="WVF185" s="44"/>
      <c r="WVG185" s="44"/>
      <c r="WVH185" s="44"/>
      <c r="WVI185" s="44"/>
      <c r="WVJ185" s="44"/>
      <c r="WVK185" s="44"/>
      <c r="WVL185" s="44"/>
      <c r="WVM185" s="44"/>
      <c r="WVN185" s="44"/>
      <c r="WVO185" s="44"/>
      <c r="WVP185" s="44"/>
      <c r="WVQ185" s="44"/>
      <c r="WVR185" s="44"/>
      <c r="WVS185" s="44"/>
      <c r="WVT185" s="44"/>
      <c r="WVU185" s="44"/>
      <c r="WVV185" s="44"/>
      <c r="WVW185" s="44"/>
      <c r="WVX185" s="44"/>
      <c r="WVY185" s="44"/>
      <c r="WVZ185" s="44"/>
      <c r="WWA185" s="44"/>
      <c r="WWB185" s="44"/>
      <c r="WWC185" s="44"/>
      <c r="WWD185" s="44"/>
      <c r="WWE185" s="44"/>
      <c r="WWF185" s="44"/>
      <c r="WWG185" s="44"/>
      <c r="WWH185" s="44"/>
      <c r="WWI185" s="44"/>
      <c r="WWJ185" s="44"/>
      <c r="WWK185" s="44"/>
      <c r="WWL185" s="44"/>
      <c r="WWM185" s="44"/>
      <c r="WWN185" s="44"/>
      <c r="WWO185" s="44"/>
      <c r="WWP185" s="44"/>
      <c r="WWQ185" s="44"/>
      <c r="WWR185" s="44"/>
      <c r="WWS185" s="44"/>
      <c r="WWT185" s="44"/>
      <c r="WWU185" s="44"/>
      <c r="WWV185" s="44"/>
      <c r="WWW185" s="44"/>
      <c r="WWX185" s="44"/>
      <c r="WWY185" s="44"/>
      <c r="WWZ185" s="44"/>
      <c r="WXA185" s="44"/>
      <c r="WXB185" s="44"/>
      <c r="WXC185" s="44"/>
      <c r="WXD185" s="44"/>
      <c r="WXE185" s="44"/>
      <c r="WXF185" s="44"/>
      <c r="WXG185" s="44"/>
      <c r="WXH185" s="44"/>
      <c r="WXI185" s="44"/>
      <c r="WXJ185" s="44"/>
      <c r="WXK185" s="44"/>
      <c r="WXL185" s="44"/>
      <c r="WXM185" s="44"/>
      <c r="WXN185" s="44"/>
      <c r="WXO185" s="44"/>
      <c r="WXP185" s="44"/>
      <c r="WXQ185" s="44"/>
      <c r="WXR185" s="44"/>
      <c r="WXS185" s="44"/>
      <c r="WXT185" s="44"/>
      <c r="WXU185" s="44"/>
      <c r="WXV185" s="44"/>
      <c r="WXW185" s="44"/>
      <c r="WXX185" s="44"/>
      <c r="WXY185" s="44"/>
      <c r="WXZ185" s="44"/>
      <c r="WYA185" s="44"/>
      <c r="WYB185" s="44"/>
      <c r="WYC185" s="44"/>
      <c r="WYD185" s="44"/>
      <c r="WYE185" s="44"/>
      <c r="WYF185" s="44"/>
      <c r="WYG185" s="44"/>
      <c r="WYH185" s="44"/>
      <c r="WYI185" s="44"/>
      <c r="WYJ185" s="44"/>
      <c r="WYK185" s="44"/>
      <c r="WYL185" s="44"/>
      <c r="WYM185" s="44"/>
      <c r="WYN185" s="44"/>
      <c r="WYO185" s="44"/>
      <c r="WYP185" s="44"/>
      <c r="WYQ185" s="44"/>
      <c r="WYR185" s="44"/>
      <c r="WYS185" s="44"/>
      <c r="WYT185" s="44"/>
      <c r="WYU185" s="44"/>
      <c r="WYV185" s="44"/>
      <c r="WYW185" s="44"/>
      <c r="WYX185" s="44"/>
      <c r="WYY185" s="44"/>
      <c r="WYZ185" s="44"/>
      <c r="WZA185" s="44"/>
      <c r="WZB185" s="44"/>
      <c r="WZC185" s="44"/>
      <c r="WZD185" s="44"/>
      <c r="WZE185" s="44"/>
      <c r="WZF185" s="44"/>
      <c r="WZG185" s="44"/>
      <c r="WZH185" s="44"/>
      <c r="WZI185" s="44"/>
      <c r="WZJ185" s="44"/>
      <c r="WZK185" s="44"/>
      <c r="WZL185" s="44"/>
      <c r="WZM185" s="44"/>
      <c r="WZN185" s="44"/>
      <c r="WZO185" s="44"/>
      <c r="WZP185" s="44"/>
      <c r="WZQ185" s="44"/>
      <c r="WZR185" s="44"/>
      <c r="WZS185" s="44"/>
      <c r="WZT185" s="44"/>
      <c r="WZU185" s="44"/>
      <c r="WZV185" s="44"/>
      <c r="WZW185" s="44"/>
      <c r="WZX185" s="44"/>
      <c r="WZY185" s="44"/>
      <c r="WZZ185" s="44"/>
      <c r="XAA185" s="44"/>
      <c r="XAB185" s="44"/>
      <c r="XAC185" s="44"/>
      <c r="XAD185" s="44"/>
      <c r="XAE185" s="44"/>
      <c r="XAF185" s="44"/>
      <c r="XAG185" s="44"/>
      <c r="XAH185" s="44"/>
      <c r="XAI185" s="44"/>
      <c r="XAJ185" s="44"/>
      <c r="XAK185" s="44"/>
      <c r="XAL185" s="44"/>
      <c r="XAM185" s="44"/>
      <c r="XAN185" s="44"/>
      <c r="XAO185" s="44"/>
      <c r="XAP185" s="44"/>
      <c r="XAQ185" s="44"/>
      <c r="XAR185" s="44"/>
      <c r="XAS185" s="44"/>
      <c r="XAT185" s="44"/>
      <c r="XAU185" s="44"/>
      <c r="XAV185" s="44"/>
      <c r="XAW185" s="44"/>
      <c r="XAX185" s="44"/>
      <c r="XAY185" s="44"/>
      <c r="XAZ185" s="44"/>
      <c r="XBA185" s="44"/>
      <c r="XBB185" s="44"/>
      <c r="XBC185" s="44"/>
      <c r="XBD185" s="44"/>
      <c r="XBE185" s="44"/>
      <c r="XBF185" s="44"/>
      <c r="XBG185" s="44"/>
      <c r="XBH185" s="44"/>
      <c r="XBI185" s="44"/>
      <c r="XBJ185" s="44"/>
      <c r="XBK185" s="44"/>
      <c r="XBL185" s="44"/>
      <c r="XBM185" s="44"/>
      <c r="XBN185" s="44"/>
      <c r="XBO185" s="44"/>
      <c r="XBP185" s="44"/>
      <c r="XBQ185" s="44"/>
      <c r="XBR185" s="44"/>
      <c r="XBS185" s="44"/>
      <c r="XBT185" s="44"/>
      <c r="XBU185" s="44"/>
      <c r="XBV185" s="44"/>
      <c r="XBW185" s="44"/>
      <c r="XBX185" s="44"/>
      <c r="XBY185" s="44"/>
      <c r="XBZ185" s="44"/>
      <c r="XCA185" s="44"/>
      <c r="XCB185" s="44"/>
      <c r="XCC185" s="44"/>
      <c r="XCD185" s="44"/>
      <c r="XCE185" s="44"/>
      <c r="XCF185" s="44"/>
      <c r="XCG185" s="44"/>
      <c r="XCH185" s="44"/>
      <c r="XCI185" s="44"/>
      <c r="XCJ185" s="44"/>
      <c r="XCK185" s="44"/>
      <c r="XCL185" s="44"/>
      <c r="XCM185" s="44"/>
      <c r="XCN185" s="44"/>
      <c r="XCO185" s="44"/>
      <c r="XCP185" s="44"/>
      <c r="XCQ185" s="44"/>
      <c r="XCR185" s="44"/>
      <c r="XCS185" s="44"/>
      <c r="XCT185" s="44"/>
      <c r="XCU185" s="44"/>
      <c r="XCV185" s="44"/>
      <c r="XCW185" s="44"/>
      <c r="XCX185" s="44"/>
      <c r="XCY185" s="44"/>
      <c r="XCZ185" s="44"/>
      <c r="XDA185" s="44"/>
      <c r="XDB185" s="44"/>
      <c r="XDC185" s="44"/>
      <c r="XDD185" s="44"/>
      <c r="XDE185" s="44"/>
      <c r="XDF185" s="44"/>
      <c r="XDG185" s="44"/>
      <c r="XDH185" s="44"/>
      <c r="XDI185" s="44"/>
      <c r="XDJ185" s="44"/>
      <c r="XDK185" s="44"/>
      <c r="XDL185" s="44"/>
      <c r="XDM185" s="44"/>
      <c r="XDN185" s="44"/>
      <c r="XDO185" s="44"/>
      <c r="XDP185" s="44"/>
      <c r="XDQ185" s="44"/>
      <c r="XDR185" s="44"/>
      <c r="XDS185" s="44"/>
      <c r="XDT185" s="44"/>
      <c r="XDU185" s="44"/>
      <c r="XDV185" s="44"/>
      <c r="XDW185" s="44"/>
      <c r="XDX185" s="44"/>
      <c r="XDY185" s="44"/>
      <c r="XDZ185" s="44"/>
      <c r="XEA185" s="44"/>
      <c r="XEB185" s="44"/>
      <c r="XEC185" s="44"/>
      <c r="XED185" s="44"/>
      <c r="XEE185" s="44"/>
      <c r="XEF185" s="44"/>
      <c r="XEG185" s="44"/>
      <c r="XEH185" s="44"/>
      <c r="XEI185" s="44"/>
      <c r="XEJ185" s="44"/>
      <c r="XEK185" s="44"/>
      <c r="XEL185" s="44"/>
      <c r="XEM185" s="44"/>
      <c r="XEN185" s="44"/>
      <c r="XEO185" s="44"/>
      <c r="XEP185" s="44"/>
      <c r="XEQ185" s="44"/>
      <c r="XER185" s="44"/>
      <c r="XES185" s="44"/>
      <c r="XET185" s="44"/>
      <c r="XEU185" s="44"/>
      <c r="XEV185" s="44"/>
      <c r="XEW185" s="44"/>
      <c r="XEX185" s="44"/>
      <c r="XEY185" s="44"/>
    </row>
    <row r="186" spans="1:15 15837:16379" ht="278" customHeight="1" x14ac:dyDescent="0.35">
      <c r="A186" s="37"/>
      <c r="B186" s="37" t="s">
        <v>441</v>
      </c>
      <c r="C186" s="4" t="s">
        <v>385</v>
      </c>
      <c r="D186" s="4" t="s">
        <v>438</v>
      </c>
      <c r="E186" s="56" t="s">
        <v>439</v>
      </c>
      <c r="F186" s="26" t="s">
        <v>388</v>
      </c>
      <c r="G186" s="26" t="s">
        <v>440</v>
      </c>
      <c r="H186" s="26" t="s">
        <v>390</v>
      </c>
      <c r="I186" s="26" t="s">
        <v>391</v>
      </c>
      <c r="J186" s="26" t="s">
        <v>392</v>
      </c>
      <c r="K186" s="26"/>
      <c r="L186" s="26" t="s">
        <v>397</v>
      </c>
      <c r="M186" s="34"/>
      <c r="N186" s="34" t="s">
        <v>16</v>
      </c>
      <c r="O186" s="34"/>
      <c r="WKC186" s="44"/>
      <c r="WKD186" s="44"/>
      <c r="WKE186" s="44"/>
      <c r="WKF186" s="44"/>
      <c r="WKG186" s="44"/>
      <c r="WKH186" s="44"/>
      <c r="WKI186" s="44"/>
      <c r="WKJ186" s="44"/>
      <c r="WKK186" s="44"/>
      <c r="WKL186" s="44"/>
      <c r="WKM186" s="44"/>
      <c r="WKN186" s="44"/>
      <c r="WKO186" s="44"/>
      <c r="WKP186" s="44"/>
      <c r="WKQ186" s="44"/>
      <c r="WKR186" s="44"/>
      <c r="WKS186" s="44"/>
      <c r="WKT186" s="44"/>
      <c r="WKU186" s="44"/>
      <c r="WKV186" s="44"/>
      <c r="WKW186" s="44"/>
      <c r="WKX186" s="44"/>
      <c r="WKY186" s="44"/>
      <c r="WKZ186" s="44"/>
      <c r="WLA186" s="44"/>
      <c r="WLB186" s="44"/>
      <c r="WLC186" s="44"/>
      <c r="WLD186" s="44"/>
      <c r="WLE186" s="44"/>
      <c r="WLF186" s="44"/>
      <c r="WLG186" s="44"/>
      <c r="WLH186" s="44"/>
      <c r="WLI186" s="44"/>
      <c r="WLJ186" s="44"/>
      <c r="WLK186" s="44"/>
      <c r="WLL186" s="44"/>
      <c r="WLM186" s="44"/>
      <c r="WLN186" s="44"/>
      <c r="WLO186" s="44"/>
      <c r="WLP186" s="44"/>
      <c r="WLQ186" s="44"/>
      <c r="WLR186" s="44"/>
      <c r="WLS186" s="44"/>
      <c r="WLT186" s="44"/>
      <c r="WLU186" s="44"/>
      <c r="WLV186" s="44"/>
      <c r="WLW186" s="44"/>
      <c r="WLX186" s="44"/>
      <c r="WLY186" s="44"/>
      <c r="WLZ186" s="44"/>
      <c r="WMA186" s="44"/>
      <c r="WMB186" s="44"/>
      <c r="WMC186" s="44"/>
      <c r="WMD186" s="44"/>
      <c r="WME186" s="44"/>
      <c r="WMF186" s="44"/>
      <c r="WMG186" s="44"/>
      <c r="WMH186" s="44"/>
      <c r="WMI186" s="44"/>
      <c r="WMJ186" s="44"/>
      <c r="WMK186" s="44"/>
      <c r="WML186" s="44"/>
      <c r="WMM186" s="44"/>
      <c r="WMN186" s="44"/>
      <c r="WMO186" s="44"/>
      <c r="WMP186" s="44"/>
      <c r="WMQ186" s="44"/>
      <c r="WMR186" s="44"/>
      <c r="WMS186" s="44"/>
      <c r="WMT186" s="44"/>
      <c r="WMU186" s="44"/>
      <c r="WMV186" s="44"/>
      <c r="WMW186" s="44"/>
      <c r="WMX186" s="44"/>
      <c r="WMY186" s="44"/>
      <c r="WMZ186" s="44"/>
      <c r="WNA186" s="44"/>
      <c r="WNB186" s="44"/>
      <c r="WNC186" s="44"/>
      <c r="WND186" s="44"/>
      <c r="WNE186" s="44"/>
      <c r="WNF186" s="44"/>
      <c r="WNG186" s="44"/>
      <c r="WNH186" s="44"/>
      <c r="WNI186" s="44"/>
      <c r="WNJ186" s="44"/>
      <c r="WNK186" s="44"/>
      <c r="WNL186" s="44"/>
      <c r="WNM186" s="44"/>
      <c r="WNN186" s="44"/>
      <c r="WNO186" s="44"/>
      <c r="WNP186" s="44"/>
      <c r="WNQ186" s="44"/>
      <c r="WNR186" s="44"/>
      <c r="WNS186" s="44"/>
      <c r="WNT186" s="44"/>
      <c r="WNU186" s="44"/>
      <c r="WNV186" s="44"/>
      <c r="WNW186" s="44"/>
      <c r="WNX186" s="44"/>
      <c r="WNY186" s="44"/>
      <c r="WNZ186" s="44"/>
      <c r="WOA186" s="44"/>
      <c r="WOB186" s="44"/>
      <c r="WOC186" s="44"/>
      <c r="WOD186" s="44"/>
      <c r="WOE186" s="44"/>
      <c r="WOF186" s="44"/>
      <c r="WOG186" s="44"/>
      <c r="WOH186" s="44"/>
      <c r="WOI186" s="44"/>
      <c r="WOJ186" s="44"/>
      <c r="WOK186" s="44"/>
      <c r="WOL186" s="44"/>
      <c r="WOM186" s="44"/>
      <c r="WON186" s="44"/>
      <c r="WOO186" s="44"/>
      <c r="WOP186" s="44"/>
      <c r="WOQ186" s="44"/>
      <c r="WOR186" s="44"/>
      <c r="WOS186" s="44"/>
      <c r="WOT186" s="44"/>
      <c r="WOU186" s="44"/>
      <c r="WOV186" s="44"/>
      <c r="WOW186" s="44"/>
      <c r="WOX186" s="44"/>
      <c r="WOY186" s="44"/>
      <c r="WOZ186" s="44"/>
      <c r="WPA186" s="44"/>
      <c r="WPB186" s="44"/>
      <c r="WPC186" s="44"/>
      <c r="WPD186" s="44"/>
      <c r="WPE186" s="44"/>
      <c r="WPF186" s="44"/>
      <c r="WPG186" s="44"/>
      <c r="WPH186" s="44"/>
      <c r="WPI186" s="44"/>
      <c r="WPJ186" s="44"/>
      <c r="WPK186" s="44"/>
      <c r="WPL186" s="44"/>
      <c r="WPM186" s="44"/>
      <c r="WPN186" s="44"/>
      <c r="WPO186" s="44"/>
      <c r="WPP186" s="44"/>
      <c r="WPQ186" s="44"/>
      <c r="WPR186" s="44"/>
      <c r="WPS186" s="44"/>
      <c r="WPT186" s="44"/>
      <c r="WPU186" s="44"/>
      <c r="WPV186" s="44"/>
      <c r="WPW186" s="44"/>
      <c r="WPX186" s="44"/>
      <c r="WPY186" s="44"/>
      <c r="WPZ186" s="44"/>
      <c r="WQA186" s="44"/>
      <c r="WQB186" s="44"/>
      <c r="WQC186" s="44"/>
      <c r="WQD186" s="44"/>
      <c r="WQE186" s="44"/>
      <c r="WQF186" s="44"/>
      <c r="WQG186" s="44"/>
      <c r="WQH186" s="44"/>
      <c r="WQI186" s="44"/>
      <c r="WQJ186" s="44"/>
      <c r="WQK186" s="44"/>
      <c r="WQL186" s="44"/>
      <c r="WQM186" s="44"/>
      <c r="WQN186" s="44"/>
      <c r="WQO186" s="44"/>
      <c r="WQP186" s="44"/>
      <c r="WQQ186" s="44"/>
      <c r="WQR186" s="44"/>
      <c r="WQS186" s="44"/>
      <c r="WQT186" s="44"/>
      <c r="WQU186" s="44"/>
      <c r="WQV186" s="44"/>
      <c r="WQW186" s="44"/>
      <c r="WQX186" s="44"/>
      <c r="WQY186" s="44"/>
      <c r="WQZ186" s="44"/>
      <c r="WRA186" s="44"/>
      <c r="WRB186" s="44"/>
      <c r="WRC186" s="44"/>
      <c r="WRD186" s="44"/>
      <c r="WRE186" s="44"/>
      <c r="WRF186" s="44"/>
      <c r="WRG186" s="44"/>
      <c r="WRH186" s="44"/>
      <c r="WRI186" s="44"/>
      <c r="WRJ186" s="44"/>
      <c r="WRK186" s="44"/>
      <c r="WRL186" s="44"/>
      <c r="WRM186" s="44"/>
      <c r="WRN186" s="44"/>
      <c r="WRO186" s="44"/>
      <c r="WRP186" s="44"/>
      <c r="WRQ186" s="44"/>
      <c r="WRR186" s="44"/>
      <c r="WRS186" s="44"/>
      <c r="WRT186" s="44"/>
      <c r="WRU186" s="44"/>
      <c r="WRV186" s="44"/>
      <c r="WRW186" s="44"/>
      <c r="WRX186" s="44"/>
      <c r="WRY186" s="44"/>
      <c r="WRZ186" s="44"/>
      <c r="WSA186" s="44"/>
      <c r="WSB186" s="44"/>
      <c r="WSC186" s="44"/>
      <c r="WSD186" s="44"/>
      <c r="WSE186" s="44"/>
      <c r="WSF186" s="44"/>
      <c r="WSG186" s="44"/>
      <c r="WSH186" s="44"/>
      <c r="WSI186" s="44"/>
      <c r="WSJ186" s="44"/>
      <c r="WSK186" s="44"/>
      <c r="WSL186" s="44"/>
      <c r="WSM186" s="44"/>
      <c r="WSN186" s="44"/>
      <c r="WSO186" s="44"/>
      <c r="WSP186" s="44"/>
      <c r="WSQ186" s="44"/>
      <c r="WSR186" s="44"/>
      <c r="WSS186" s="44"/>
      <c r="WST186" s="44"/>
      <c r="WSU186" s="44"/>
      <c r="WSV186" s="44"/>
      <c r="WSW186" s="44"/>
      <c r="WSX186" s="44"/>
      <c r="WSY186" s="44"/>
      <c r="WSZ186" s="44"/>
      <c r="WTA186" s="44"/>
      <c r="WTB186" s="44"/>
      <c r="WTC186" s="44"/>
      <c r="WTD186" s="44"/>
      <c r="WTE186" s="44"/>
      <c r="WTF186" s="44"/>
      <c r="WTG186" s="44"/>
      <c r="WTH186" s="44"/>
      <c r="WTI186" s="44"/>
      <c r="WTJ186" s="44"/>
      <c r="WTK186" s="44"/>
      <c r="WTL186" s="44"/>
      <c r="WTM186" s="44"/>
      <c r="WTN186" s="44"/>
      <c r="WTO186" s="44"/>
      <c r="WTP186" s="44"/>
      <c r="WTQ186" s="44"/>
      <c r="WTR186" s="44"/>
      <c r="WTS186" s="44"/>
      <c r="WTT186" s="44"/>
      <c r="WTU186" s="44"/>
      <c r="WTV186" s="44"/>
      <c r="WTW186" s="44"/>
      <c r="WTX186" s="44"/>
      <c r="WTY186" s="44"/>
      <c r="WTZ186" s="44"/>
      <c r="WUA186" s="44"/>
      <c r="WUB186" s="44"/>
      <c r="WUC186" s="44"/>
      <c r="WUD186" s="44"/>
      <c r="WUE186" s="44"/>
      <c r="WUF186" s="44"/>
      <c r="WUG186" s="44"/>
      <c r="WUH186" s="44"/>
      <c r="WUI186" s="44"/>
      <c r="WUJ186" s="44"/>
      <c r="WUK186" s="44"/>
      <c r="WUL186" s="44"/>
      <c r="WUM186" s="44"/>
      <c r="WUN186" s="44"/>
      <c r="WUO186" s="44"/>
      <c r="WUP186" s="44"/>
      <c r="WUQ186" s="44"/>
      <c r="WUR186" s="44"/>
      <c r="WUS186" s="44"/>
      <c r="WUT186" s="44"/>
      <c r="WUU186" s="44"/>
      <c r="WUV186" s="44"/>
      <c r="WUW186" s="44"/>
      <c r="WUX186" s="44"/>
      <c r="WUY186" s="44"/>
      <c r="WUZ186" s="44"/>
      <c r="WVA186" s="44"/>
      <c r="WVB186" s="44"/>
      <c r="WVC186" s="44"/>
      <c r="WVD186" s="44"/>
      <c r="WVE186" s="44"/>
      <c r="WVF186" s="44"/>
      <c r="WVG186" s="44"/>
      <c r="WVH186" s="44"/>
      <c r="WVI186" s="44"/>
      <c r="WVJ186" s="44"/>
      <c r="WVK186" s="44"/>
      <c r="WVL186" s="44"/>
      <c r="WVM186" s="44"/>
      <c r="WVN186" s="44"/>
      <c r="WVO186" s="44"/>
      <c r="WVP186" s="44"/>
      <c r="WVQ186" s="44"/>
      <c r="WVR186" s="44"/>
      <c r="WVS186" s="44"/>
      <c r="WVT186" s="44"/>
      <c r="WVU186" s="44"/>
      <c r="WVV186" s="44"/>
      <c r="WVW186" s="44"/>
      <c r="WVX186" s="44"/>
      <c r="WVY186" s="44"/>
      <c r="WVZ186" s="44"/>
      <c r="WWA186" s="44"/>
      <c r="WWB186" s="44"/>
      <c r="WWC186" s="44"/>
      <c r="WWD186" s="44"/>
      <c r="WWE186" s="44"/>
      <c r="WWF186" s="44"/>
      <c r="WWG186" s="44"/>
      <c r="WWH186" s="44"/>
      <c r="WWI186" s="44"/>
      <c r="WWJ186" s="44"/>
      <c r="WWK186" s="44"/>
      <c r="WWL186" s="44"/>
      <c r="WWM186" s="44"/>
      <c r="WWN186" s="44"/>
      <c r="WWO186" s="44"/>
      <c r="WWP186" s="44"/>
      <c r="WWQ186" s="44"/>
      <c r="WWR186" s="44"/>
      <c r="WWS186" s="44"/>
      <c r="WWT186" s="44"/>
      <c r="WWU186" s="44"/>
      <c r="WWV186" s="44"/>
      <c r="WWW186" s="44"/>
      <c r="WWX186" s="44"/>
      <c r="WWY186" s="44"/>
      <c r="WWZ186" s="44"/>
      <c r="WXA186" s="44"/>
      <c r="WXB186" s="44"/>
      <c r="WXC186" s="44"/>
      <c r="WXD186" s="44"/>
      <c r="WXE186" s="44"/>
      <c r="WXF186" s="44"/>
      <c r="WXG186" s="44"/>
      <c r="WXH186" s="44"/>
      <c r="WXI186" s="44"/>
      <c r="WXJ186" s="44"/>
      <c r="WXK186" s="44"/>
      <c r="WXL186" s="44"/>
      <c r="WXM186" s="44"/>
      <c r="WXN186" s="44"/>
      <c r="WXO186" s="44"/>
      <c r="WXP186" s="44"/>
      <c r="WXQ186" s="44"/>
      <c r="WXR186" s="44"/>
      <c r="WXS186" s="44"/>
      <c r="WXT186" s="44"/>
      <c r="WXU186" s="44"/>
      <c r="WXV186" s="44"/>
      <c r="WXW186" s="44"/>
      <c r="WXX186" s="44"/>
      <c r="WXY186" s="44"/>
      <c r="WXZ186" s="44"/>
      <c r="WYA186" s="44"/>
      <c r="WYB186" s="44"/>
      <c r="WYC186" s="44"/>
      <c r="WYD186" s="44"/>
      <c r="WYE186" s="44"/>
      <c r="WYF186" s="44"/>
      <c r="WYG186" s="44"/>
      <c r="WYH186" s="44"/>
      <c r="WYI186" s="44"/>
      <c r="WYJ186" s="44"/>
      <c r="WYK186" s="44"/>
      <c r="WYL186" s="44"/>
      <c r="WYM186" s="44"/>
      <c r="WYN186" s="44"/>
      <c r="WYO186" s="44"/>
      <c r="WYP186" s="44"/>
      <c r="WYQ186" s="44"/>
      <c r="WYR186" s="44"/>
      <c r="WYS186" s="44"/>
      <c r="WYT186" s="44"/>
      <c r="WYU186" s="44"/>
      <c r="WYV186" s="44"/>
      <c r="WYW186" s="44"/>
      <c r="WYX186" s="44"/>
      <c r="WYY186" s="44"/>
      <c r="WYZ186" s="44"/>
      <c r="WZA186" s="44"/>
      <c r="WZB186" s="44"/>
      <c r="WZC186" s="44"/>
      <c r="WZD186" s="44"/>
      <c r="WZE186" s="44"/>
      <c r="WZF186" s="44"/>
      <c r="WZG186" s="44"/>
      <c r="WZH186" s="44"/>
      <c r="WZI186" s="44"/>
      <c r="WZJ186" s="44"/>
      <c r="WZK186" s="44"/>
      <c r="WZL186" s="44"/>
      <c r="WZM186" s="44"/>
      <c r="WZN186" s="44"/>
      <c r="WZO186" s="44"/>
      <c r="WZP186" s="44"/>
      <c r="WZQ186" s="44"/>
      <c r="WZR186" s="44"/>
      <c r="WZS186" s="44"/>
      <c r="WZT186" s="44"/>
      <c r="WZU186" s="44"/>
      <c r="WZV186" s="44"/>
      <c r="WZW186" s="44"/>
      <c r="WZX186" s="44"/>
      <c r="WZY186" s="44"/>
      <c r="WZZ186" s="44"/>
      <c r="XAA186" s="44"/>
      <c r="XAB186" s="44"/>
      <c r="XAC186" s="44"/>
      <c r="XAD186" s="44"/>
      <c r="XAE186" s="44"/>
      <c r="XAF186" s="44"/>
      <c r="XAG186" s="44"/>
      <c r="XAH186" s="44"/>
      <c r="XAI186" s="44"/>
      <c r="XAJ186" s="44"/>
      <c r="XAK186" s="44"/>
      <c r="XAL186" s="44"/>
      <c r="XAM186" s="44"/>
      <c r="XAN186" s="44"/>
      <c r="XAO186" s="44"/>
      <c r="XAP186" s="44"/>
      <c r="XAQ186" s="44"/>
      <c r="XAR186" s="44"/>
      <c r="XAS186" s="44"/>
      <c r="XAT186" s="44"/>
      <c r="XAU186" s="44"/>
      <c r="XAV186" s="44"/>
      <c r="XAW186" s="44"/>
      <c r="XAX186" s="44"/>
      <c r="XAY186" s="44"/>
      <c r="XAZ186" s="44"/>
      <c r="XBA186" s="44"/>
      <c r="XBB186" s="44"/>
      <c r="XBC186" s="44"/>
      <c r="XBD186" s="44"/>
      <c r="XBE186" s="44"/>
      <c r="XBF186" s="44"/>
      <c r="XBG186" s="44"/>
      <c r="XBH186" s="44"/>
      <c r="XBI186" s="44"/>
      <c r="XBJ186" s="44"/>
      <c r="XBK186" s="44"/>
      <c r="XBL186" s="44"/>
      <c r="XBM186" s="44"/>
      <c r="XBN186" s="44"/>
      <c r="XBO186" s="44"/>
      <c r="XBP186" s="44"/>
      <c r="XBQ186" s="44"/>
      <c r="XBR186" s="44"/>
      <c r="XBS186" s="44"/>
      <c r="XBT186" s="44"/>
      <c r="XBU186" s="44"/>
      <c r="XBV186" s="44"/>
      <c r="XBW186" s="44"/>
      <c r="XBX186" s="44"/>
      <c r="XBY186" s="44"/>
      <c r="XBZ186" s="44"/>
      <c r="XCA186" s="44"/>
      <c r="XCB186" s="44"/>
      <c r="XCC186" s="44"/>
      <c r="XCD186" s="44"/>
      <c r="XCE186" s="44"/>
      <c r="XCF186" s="44"/>
      <c r="XCG186" s="44"/>
      <c r="XCH186" s="44"/>
      <c r="XCI186" s="44"/>
      <c r="XCJ186" s="44"/>
      <c r="XCK186" s="44"/>
      <c r="XCL186" s="44"/>
      <c r="XCM186" s="44"/>
      <c r="XCN186" s="44"/>
      <c r="XCO186" s="44"/>
      <c r="XCP186" s="44"/>
      <c r="XCQ186" s="44"/>
      <c r="XCR186" s="44"/>
      <c r="XCS186" s="44"/>
      <c r="XCT186" s="44"/>
      <c r="XCU186" s="44"/>
      <c r="XCV186" s="44"/>
      <c r="XCW186" s="44"/>
      <c r="XCX186" s="44"/>
      <c r="XCY186" s="44"/>
      <c r="XCZ186" s="44"/>
      <c r="XDA186" s="44"/>
      <c r="XDB186" s="44"/>
      <c r="XDC186" s="44"/>
      <c r="XDD186" s="44"/>
      <c r="XDE186" s="44"/>
      <c r="XDF186" s="44"/>
      <c r="XDG186" s="44"/>
      <c r="XDH186" s="44"/>
      <c r="XDI186" s="44"/>
      <c r="XDJ186" s="44"/>
      <c r="XDK186" s="44"/>
      <c r="XDL186" s="44"/>
      <c r="XDM186" s="44"/>
      <c r="XDN186" s="44"/>
      <c r="XDO186" s="44"/>
      <c r="XDP186" s="44"/>
      <c r="XDQ186" s="44"/>
      <c r="XDR186" s="44"/>
      <c r="XDS186" s="44"/>
      <c r="XDT186" s="44"/>
      <c r="XDU186" s="44"/>
      <c r="XDV186" s="44"/>
      <c r="XDW186" s="44"/>
      <c r="XDX186" s="44"/>
      <c r="XDY186" s="44"/>
      <c r="XDZ186" s="44"/>
      <c r="XEA186" s="44"/>
      <c r="XEB186" s="44"/>
      <c r="XEC186" s="44"/>
      <c r="XED186" s="44"/>
      <c r="XEE186" s="44"/>
      <c r="XEF186" s="44"/>
      <c r="XEG186" s="44"/>
      <c r="XEH186" s="44"/>
      <c r="XEI186" s="44"/>
      <c r="XEJ186" s="44"/>
      <c r="XEK186" s="44"/>
      <c r="XEL186" s="44"/>
      <c r="XEM186" s="44"/>
      <c r="XEN186" s="44"/>
      <c r="XEO186" s="44"/>
      <c r="XEP186" s="44"/>
      <c r="XEQ186" s="44"/>
      <c r="XER186" s="44"/>
      <c r="XES186" s="44"/>
      <c r="XET186" s="44"/>
      <c r="XEU186" s="44"/>
      <c r="XEV186" s="44"/>
      <c r="XEW186" s="44"/>
      <c r="XEX186" s="44"/>
      <c r="XEY186" s="44"/>
    </row>
    <row r="187" spans="1:15 15837:16379" ht="15" customHeight="1" x14ac:dyDescent="0.35">
      <c r="A187" s="31"/>
      <c r="B187" s="31"/>
      <c r="C187" s="31"/>
      <c r="D187" s="4"/>
      <c r="E187" s="31"/>
      <c r="F187" s="31"/>
      <c r="G187" s="31"/>
      <c r="H187" s="31"/>
      <c r="I187" s="31"/>
      <c r="J187" s="31"/>
      <c r="K187" s="31"/>
      <c r="L187" s="31"/>
      <c r="M187" s="31"/>
      <c r="N187" s="31"/>
      <c r="O187" s="31"/>
      <c r="WKC187" s="44"/>
      <c r="WKD187" s="44"/>
      <c r="WKE187" s="44"/>
      <c r="WKF187" s="44"/>
      <c r="WKG187" s="44"/>
      <c r="WKH187" s="44"/>
      <c r="WKI187" s="44"/>
      <c r="WKJ187" s="44"/>
      <c r="WKK187" s="44"/>
      <c r="WKL187" s="44"/>
      <c r="WKM187" s="44"/>
      <c r="WKN187" s="44"/>
      <c r="WKO187" s="44"/>
      <c r="WKP187" s="44"/>
      <c r="WKQ187" s="44"/>
      <c r="WKR187" s="44"/>
      <c r="WKS187" s="44"/>
      <c r="WKT187" s="44"/>
      <c r="WKU187" s="44"/>
      <c r="WKV187" s="44"/>
      <c r="WKW187" s="44"/>
      <c r="WKX187" s="44"/>
      <c r="WKY187" s="44"/>
      <c r="WKZ187" s="44"/>
      <c r="WLA187" s="44"/>
      <c r="WLB187" s="44"/>
      <c r="WLC187" s="44"/>
      <c r="WLD187" s="44"/>
      <c r="WLE187" s="44"/>
      <c r="WLF187" s="44"/>
      <c r="WLG187" s="44"/>
      <c r="WLH187" s="44"/>
      <c r="WLI187" s="44"/>
      <c r="WLJ187" s="44"/>
      <c r="WLK187" s="44"/>
      <c r="WLL187" s="44"/>
      <c r="WLM187" s="44"/>
      <c r="WLN187" s="44"/>
      <c r="WLO187" s="44"/>
      <c r="WLP187" s="44"/>
      <c r="WLQ187" s="44"/>
      <c r="WLR187" s="44"/>
      <c r="WLS187" s="44"/>
      <c r="WLT187" s="44"/>
      <c r="WLU187" s="44"/>
      <c r="WLV187" s="44"/>
      <c r="WLW187" s="44"/>
      <c r="WLX187" s="44"/>
      <c r="WLY187" s="44"/>
      <c r="WLZ187" s="44"/>
      <c r="WMA187" s="44"/>
      <c r="WMB187" s="44"/>
      <c r="WMC187" s="44"/>
      <c r="WMD187" s="44"/>
      <c r="WME187" s="44"/>
      <c r="WMF187" s="44"/>
      <c r="WMG187" s="44"/>
      <c r="WMH187" s="44"/>
      <c r="WMI187" s="44"/>
      <c r="WMJ187" s="44"/>
      <c r="WMK187" s="44"/>
      <c r="WML187" s="44"/>
      <c r="WMM187" s="44"/>
      <c r="WMN187" s="44"/>
      <c r="WMO187" s="44"/>
      <c r="WMP187" s="44"/>
      <c r="WMQ187" s="44"/>
      <c r="WMR187" s="44"/>
      <c r="WMS187" s="44"/>
      <c r="WMT187" s="44"/>
      <c r="WMU187" s="44"/>
      <c r="WMV187" s="44"/>
      <c r="WMW187" s="44"/>
      <c r="WMX187" s="44"/>
      <c r="WMY187" s="44"/>
      <c r="WMZ187" s="44"/>
      <c r="WNA187" s="44"/>
      <c r="WNB187" s="44"/>
      <c r="WNC187" s="44"/>
      <c r="WND187" s="44"/>
      <c r="WNE187" s="44"/>
      <c r="WNF187" s="44"/>
      <c r="WNG187" s="44"/>
      <c r="WNH187" s="44"/>
      <c r="WNI187" s="44"/>
      <c r="WNJ187" s="44"/>
      <c r="WNK187" s="44"/>
      <c r="WNL187" s="44"/>
      <c r="WNM187" s="44"/>
      <c r="WNN187" s="44"/>
      <c r="WNO187" s="44"/>
      <c r="WNP187" s="44"/>
      <c r="WNQ187" s="44"/>
      <c r="WNR187" s="44"/>
      <c r="WNS187" s="44"/>
      <c r="WNT187" s="44"/>
      <c r="WNU187" s="44"/>
      <c r="WNV187" s="44"/>
      <c r="WNW187" s="44"/>
      <c r="WNX187" s="44"/>
      <c r="WNY187" s="44"/>
      <c r="WNZ187" s="44"/>
      <c r="WOA187" s="44"/>
      <c r="WOB187" s="44"/>
      <c r="WOC187" s="44"/>
      <c r="WOD187" s="44"/>
      <c r="WOE187" s="44"/>
      <c r="WOF187" s="44"/>
      <c r="WOG187" s="44"/>
      <c r="WOH187" s="44"/>
      <c r="WOI187" s="44"/>
      <c r="WOJ187" s="44"/>
      <c r="WOK187" s="44"/>
      <c r="WOL187" s="44"/>
      <c r="WOM187" s="44"/>
      <c r="WON187" s="44"/>
      <c r="WOO187" s="44"/>
      <c r="WOP187" s="44"/>
      <c r="WOQ187" s="44"/>
      <c r="WOR187" s="44"/>
      <c r="WOS187" s="44"/>
      <c r="WOT187" s="44"/>
      <c r="WOU187" s="44"/>
      <c r="WOV187" s="44"/>
      <c r="WOW187" s="44"/>
      <c r="WOX187" s="44"/>
      <c r="WOY187" s="44"/>
      <c r="WOZ187" s="44"/>
      <c r="WPA187" s="44"/>
      <c r="WPB187" s="44"/>
      <c r="WPC187" s="44"/>
      <c r="WPD187" s="44"/>
      <c r="WPE187" s="44"/>
      <c r="WPF187" s="44"/>
      <c r="WPG187" s="44"/>
      <c r="WPH187" s="44"/>
      <c r="WPI187" s="44"/>
      <c r="WPJ187" s="44"/>
      <c r="WPK187" s="44"/>
      <c r="WPL187" s="44"/>
      <c r="WPM187" s="44"/>
      <c r="WPN187" s="44"/>
      <c r="WPO187" s="44"/>
      <c r="WPP187" s="44"/>
      <c r="WPQ187" s="44"/>
      <c r="WPR187" s="44"/>
      <c r="WPS187" s="44"/>
      <c r="WPT187" s="44"/>
      <c r="WPU187" s="44"/>
      <c r="WPV187" s="44"/>
      <c r="WPW187" s="44"/>
      <c r="WPX187" s="44"/>
      <c r="WPY187" s="44"/>
      <c r="WPZ187" s="44"/>
      <c r="WQA187" s="44"/>
      <c r="WQB187" s="44"/>
      <c r="WQC187" s="44"/>
      <c r="WQD187" s="44"/>
      <c r="WQE187" s="44"/>
      <c r="WQF187" s="44"/>
      <c r="WQG187" s="44"/>
      <c r="WQH187" s="44"/>
      <c r="WQI187" s="44"/>
      <c r="WQJ187" s="44"/>
      <c r="WQK187" s="44"/>
      <c r="WQL187" s="44"/>
      <c r="WQM187" s="44"/>
      <c r="WQN187" s="44"/>
      <c r="WQO187" s="44"/>
      <c r="WQP187" s="44"/>
      <c r="WQQ187" s="44"/>
      <c r="WQR187" s="44"/>
      <c r="WQS187" s="44"/>
      <c r="WQT187" s="44"/>
      <c r="WQU187" s="44"/>
      <c r="WQV187" s="44"/>
      <c r="WQW187" s="44"/>
      <c r="WQX187" s="44"/>
      <c r="WQY187" s="44"/>
      <c r="WQZ187" s="44"/>
      <c r="WRA187" s="44"/>
      <c r="WRB187" s="44"/>
      <c r="WRC187" s="44"/>
      <c r="WRD187" s="44"/>
      <c r="WRE187" s="44"/>
      <c r="WRF187" s="44"/>
      <c r="WRG187" s="44"/>
      <c r="WRH187" s="44"/>
      <c r="WRI187" s="44"/>
      <c r="WRJ187" s="44"/>
      <c r="WRK187" s="44"/>
      <c r="WRL187" s="44"/>
      <c r="WRM187" s="44"/>
      <c r="WRN187" s="44"/>
      <c r="WRO187" s="44"/>
      <c r="WRP187" s="44"/>
      <c r="WRQ187" s="44"/>
      <c r="WRR187" s="44"/>
      <c r="WRS187" s="44"/>
      <c r="WRT187" s="44"/>
      <c r="WRU187" s="44"/>
      <c r="WRV187" s="44"/>
      <c r="WRW187" s="44"/>
      <c r="WRX187" s="44"/>
      <c r="WRY187" s="44"/>
      <c r="WRZ187" s="44"/>
      <c r="WSA187" s="44"/>
      <c r="WSB187" s="44"/>
      <c r="WSC187" s="44"/>
      <c r="WSD187" s="44"/>
      <c r="WSE187" s="44"/>
      <c r="WSF187" s="44"/>
      <c r="WSG187" s="44"/>
      <c r="WSH187" s="44"/>
      <c r="WSI187" s="44"/>
      <c r="WSJ187" s="44"/>
      <c r="WSK187" s="44"/>
      <c r="WSL187" s="44"/>
      <c r="WSM187" s="44"/>
      <c r="WSN187" s="44"/>
      <c r="WSO187" s="44"/>
      <c r="WSP187" s="44"/>
      <c r="WSQ187" s="44"/>
      <c r="WSR187" s="44"/>
      <c r="WSS187" s="44"/>
      <c r="WST187" s="44"/>
      <c r="WSU187" s="44"/>
      <c r="WSV187" s="44"/>
      <c r="WSW187" s="44"/>
      <c r="WSX187" s="44"/>
      <c r="WSY187" s="44"/>
      <c r="WSZ187" s="44"/>
      <c r="WTA187" s="44"/>
      <c r="WTB187" s="44"/>
      <c r="WTC187" s="44"/>
      <c r="WTD187" s="44"/>
      <c r="WTE187" s="44"/>
      <c r="WTF187" s="44"/>
      <c r="WTG187" s="44"/>
      <c r="WTH187" s="44"/>
      <c r="WTI187" s="44"/>
      <c r="WTJ187" s="44"/>
      <c r="WTK187" s="44"/>
      <c r="WTL187" s="44"/>
      <c r="WTM187" s="44"/>
      <c r="WTN187" s="44"/>
      <c r="WTO187" s="44"/>
      <c r="WTP187" s="44"/>
      <c r="WTQ187" s="44"/>
      <c r="WTR187" s="44"/>
      <c r="WTS187" s="44"/>
      <c r="WTT187" s="44"/>
      <c r="WTU187" s="44"/>
      <c r="WTV187" s="44"/>
      <c r="WTW187" s="44"/>
      <c r="WTX187" s="44"/>
      <c r="WTY187" s="44"/>
      <c r="WTZ187" s="44"/>
      <c r="WUA187" s="44"/>
      <c r="WUB187" s="44"/>
      <c r="WUC187" s="44"/>
      <c r="WUD187" s="44"/>
      <c r="WUE187" s="44"/>
      <c r="WUF187" s="44"/>
      <c r="WUG187" s="44"/>
      <c r="WUH187" s="44"/>
      <c r="WUI187" s="44"/>
      <c r="WUJ187" s="44"/>
      <c r="WUK187" s="44"/>
      <c r="WUL187" s="44"/>
      <c r="WUM187" s="44"/>
      <c r="WUN187" s="44"/>
      <c r="WUO187" s="44"/>
      <c r="WUP187" s="44"/>
      <c r="WUQ187" s="44"/>
      <c r="WUR187" s="44"/>
      <c r="WUS187" s="44"/>
      <c r="WUT187" s="44"/>
      <c r="WUU187" s="44"/>
      <c r="WUV187" s="44"/>
      <c r="WUW187" s="44"/>
      <c r="WUX187" s="44"/>
      <c r="WUY187" s="44"/>
      <c r="WUZ187" s="44"/>
      <c r="WVA187" s="44"/>
      <c r="WVB187" s="44"/>
      <c r="WVC187" s="44"/>
      <c r="WVD187" s="44"/>
      <c r="WVE187" s="44"/>
      <c r="WVF187" s="44"/>
      <c r="WVG187" s="44"/>
      <c r="WVH187" s="44"/>
      <c r="WVI187" s="44"/>
      <c r="WVJ187" s="44"/>
      <c r="WVK187" s="44"/>
      <c r="WVL187" s="44"/>
      <c r="WVM187" s="44"/>
      <c r="WVN187" s="44"/>
      <c r="WVO187" s="44"/>
      <c r="WVP187" s="44"/>
      <c r="WVQ187" s="44"/>
      <c r="WVR187" s="44"/>
      <c r="WVS187" s="44"/>
      <c r="WVT187" s="44"/>
      <c r="WVU187" s="44"/>
      <c r="WVV187" s="44"/>
      <c r="WVW187" s="44"/>
      <c r="WVX187" s="44"/>
      <c r="WVY187" s="44"/>
      <c r="WVZ187" s="44"/>
      <c r="WWA187" s="44"/>
      <c r="WWB187" s="44"/>
      <c r="WWC187" s="44"/>
      <c r="WWD187" s="44"/>
      <c r="WWE187" s="44"/>
      <c r="WWF187" s="44"/>
      <c r="WWG187" s="44"/>
      <c r="WWH187" s="44"/>
      <c r="WWI187" s="44"/>
      <c r="WWJ187" s="44"/>
      <c r="WWK187" s="44"/>
      <c r="WWL187" s="44"/>
      <c r="WWM187" s="44"/>
      <c r="WWN187" s="44"/>
      <c r="WWO187" s="44"/>
      <c r="WWP187" s="44"/>
      <c r="WWQ187" s="44"/>
      <c r="WWR187" s="44"/>
      <c r="WWS187" s="44"/>
      <c r="WWT187" s="44"/>
      <c r="WWU187" s="44"/>
      <c r="WWV187" s="44"/>
      <c r="WWW187" s="44"/>
      <c r="WWX187" s="44"/>
      <c r="WWY187" s="44"/>
      <c r="WWZ187" s="44"/>
      <c r="WXA187" s="44"/>
      <c r="WXB187" s="44"/>
      <c r="WXC187" s="44"/>
      <c r="WXD187" s="44"/>
      <c r="WXE187" s="44"/>
      <c r="WXF187" s="44"/>
      <c r="WXG187" s="44"/>
      <c r="WXH187" s="44"/>
      <c r="WXI187" s="44"/>
      <c r="WXJ187" s="44"/>
      <c r="WXK187" s="44"/>
      <c r="WXL187" s="44"/>
      <c r="WXM187" s="44"/>
      <c r="WXN187" s="44"/>
      <c r="WXO187" s="44"/>
      <c r="WXP187" s="44"/>
      <c r="WXQ187" s="44"/>
      <c r="WXR187" s="44"/>
      <c r="WXS187" s="44"/>
      <c r="WXT187" s="44"/>
      <c r="WXU187" s="44"/>
      <c r="WXV187" s="44"/>
      <c r="WXW187" s="44"/>
      <c r="WXX187" s="44"/>
      <c r="WXY187" s="44"/>
      <c r="WXZ187" s="44"/>
      <c r="WYA187" s="44"/>
      <c r="WYB187" s="44"/>
      <c r="WYC187" s="44"/>
      <c r="WYD187" s="44"/>
      <c r="WYE187" s="44"/>
      <c r="WYF187" s="44"/>
      <c r="WYG187" s="44"/>
      <c r="WYH187" s="44"/>
      <c r="WYI187" s="44"/>
      <c r="WYJ187" s="44"/>
      <c r="WYK187" s="44"/>
      <c r="WYL187" s="44"/>
      <c r="WYM187" s="44"/>
      <c r="WYN187" s="44"/>
      <c r="WYO187" s="44"/>
      <c r="WYP187" s="44"/>
      <c r="WYQ187" s="44"/>
      <c r="WYR187" s="44"/>
      <c r="WYS187" s="44"/>
      <c r="WYT187" s="44"/>
      <c r="WYU187" s="44"/>
      <c r="WYV187" s="44"/>
      <c r="WYW187" s="44"/>
      <c r="WYX187" s="44"/>
      <c r="WYY187" s="44"/>
      <c r="WYZ187" s="44"/>
      <c r="WZA187" s="44"/>
      <c r="WZB187" s="44"/>
      <c r="WZC187" s="44"/>
      <c r="WZD187" s="44"/>
      <c r="WZE187" s="44"/>
      <c r="WZF187" s="44"/>
      <c r="WZG187" s="44"/>
      <c r="WZH187" s="44"/>
      <c r="WZI187" s="44"/>
      <c r="WZJ187" s="44"/>
      <c r="WZK187" s="44"/>
      <c r="WZL187" s="44"/>
      <c r="WZM187" s="44"/>
      <c r="WZN187" s="44"/>
      <c r="WZO187" s="44"/>
      <c r="WZP187" s="44"/>
      <c r="WZQ187" s="44"/>
      <c r="WZR187" s="44"/>
      <c r="WZS187" s="44"/>
      <c r="WZT187" s="44"/>
      <c r="WZU187" s="44"/>
      <c r="WZV187" s="44"/>
      <c r="WZW187" s="44"/>
      <c r="WZX187" s="44"/>
      <c r="WZY187" s="44"/>
      <c r="WZZ187" s="44"/>
      <c r="XAA187" s="44"/>
      <c r="XAB187" s="44"/>
      <c r="XAC187" s="44"/>
      <c r="XAD187" s="44"/>
      <c r="XAE187" s="44"/>
      <c r="XAF187" s="44"/>
      <c r="XAG187" s="44"/>
      <c r="XAH187" s="44"/>
      <c r="XAI187" s="44"/>
      <c r="XAJ187" s="44"/>
      <c r="XAK187" s="44"/>
      <c r="XAL187" s="44"/>
      <c r="XAM187" s="44"/>
      <c r="XAN187" s="44"/>
      <c r="XAO187" s="44"/>
      <c r="XAP187" s="44"/>
      <c r="XAQ187" s="44"/>
      <c r="XAR187" s="44"/>
      <c r="XAS187" s="44"/>
      <c r="XAT187" s="44"/>
      <c r="XAU187" s="44"/>
      <c r="XAV187" s="44"/>
      <c r="XAW187" s="44"/>
      <c r="XAX187" s="44"/>
      <c r="XAY187" s="44"/>
      <c r="XAZ187" s="44"/>
      <c r="XBA187" s="44"/>
      <c r="XBB187" s="44"/>
      <c r="XBC187" s="44"/>
      <c r="XBD187" s="44"/>
      <c r="XBE187" s="44"/>
      <c r="XBF187" s="44"/>
      <c r="XBG187" s="44"/>
      <c r="XBH187" s="44"/>
      <c r="XBI187" s="44"/>
      <c r="XBJ187" s="44"/>
      <c r="XBK187" s="44"/>
      <c r="XBL187" s="44"/>
      <c r="XBM187" s="44"/>
      <c r="XBN187" s="44"/>
      <c r="XBO187" s="44"/>
      <c r="XBP187" s="44"/>
      <c r="XBQ187" s="44"/>
      <c r="XBR187" s="44"/>
      <c r="XBS187" s="44"/>
      <c r="XBT187" s="44"/>
      <c r="XBU187" s="44"/>
      <c r="XBV187" s="44"/>
      <c r="XBW187" s="44"/>
      <c r="XBX187" s="44"/>
      <c r="XBY187" s="44"/>
      <c r="XBZ187" s="44"/>
      <c r="XCA187" s="44"/>
      <c r="XCB187" s="44"/>
      <c r="XCC187" s="44"/>
      <c r="XCD187" s="44"/>
      <c r="XCE187" s="44"/>
      <c r="XCF187" s="44"/>
      <c r="XCG187" s="44"/>
      <c r="XCH187" s="44"/>
      <c r="XCI187" s="44"/>
      <c r="XCJ187" s="44"/>
      <c r="XCK187" s="44"/>
      <c r="XCL187" s="44"/>
      <c r="XCM187" s="44"/>
      <c r="XCN187" s="44"/>
      <c r="XCO187" s="44"/>
      <c r="XCP187" s="44"/>
      <c r="XCQ187" s="44"/>
      <c r="XCR187" s="44"/>
      <c r="XCS187" s="44"/>
      <c r="XCT187" s="44"/>
      <c r="XCU187" s="44"/>
      <c r="XCV187" s="44"/>
      <c r="XCW187" s="44"/>
      <c r="XCX187" s="44"/>
      <c r="XCY187" s="44"/>
      <c r="XCZ187" s="44"/>
      <c r="XDA187" s="44"/>
      <c r="XDB187" s="44"/>
      <c r="XDC187" s="44"/>
      <c r="XDD187" s="44"/>
      <c r="XDE187" s="44"/>
      <c r="XDF187" s="44"/>
      <c r="XDG187" s="44"/>
      <c r="XDH187" s="44"/>
      <c r="XDI187" s="44"/>
      <c r="XDJ187" s="44"/>
      <c r="XDK187" s="44"/>
      <c r="XDL187" s="44"/>
      <c r="XDM187" s="44"/>
      <c r="XDN187" s="44"/>
      <c r="XDO187" s="44"/>
      <c r="XDP187" s="44"/>
      <c r="XDQ187" s="44"/>
      <c r="XDR187" s="44"/>
      <c r="XDS187" s="44"/>
      <c r="XDT187" s="44"/>
      <c r="XDU187" s="44"/>
      <c r="XDV187" s="44"/>
      <c r="XDW187" s="44"/>
      <c r="XDX187" s="44"/>
      <c r="XDY187" s="44"/>
      <c r="XDZ187" s="44"/>
      <c r="XEA187" s="44"/>
      <c r="XEB187" s="44"/>
      <c r="XEC187" s="44"/>
      <c r="XED187" s="44"/>
      <c r="XEE187" s="44"/>
      <c r="XEF187" s="44"/>
      <c r="XEG187" s="44"/>
      <c r="XEH187" s="44"/>
      <c r="XEI187" s="44"/>
      <c r="XEJ187" s="44"/>
      <c r="XEK187" s="44"/>
      <c r="XEL187" s="44"/>
      <c r="XEM187" s="44"/>
      <c r="XEN187" s="44"/>
      <c r="XEO187" s="44"/>
      <c r="XEP187" s="44"/>
      <c r="XEQ187" s="44"/>
      <c r="XER187" s="44"/>
      <c r="XES187" s="44"/>
      <c r="XET187" s="44"/>
      <c r="XEU187" s="44"/>
      <c r="XEV187" s="44"/>
      <c r="XEW187" s="44"/>
      <c r="XEX187" s="44"/>
      <c r="XEY187" s="44"/>
    </row>
    <row r="188" spans="1:15 15837:16379" ht="15" customHeight="1" x14ac:dyDescent="0.35">
      <c r="WKC188" s="44"/>
      <c r="WKD188" s="44"/>
      <c r="WKE188" s="44"/>
      <c r="WKF188" s="44"/>
      <c r="WKG188" s="44"/>
      <c r="WKH188" s="44"/>
      <c r="WKI188" s="44"/>
      <c r="WKJ188" s="44"/>
      <c r="WKK188" s="44"/>
      <c r="WKL188" s="44"/>
      <c r="WKM188" s="44"/>
      <c r="WKN188" s="44"/>
      <c r="WKO188" s="44"/>
      <c r="WKP188" s="44"/>
      <c r="WKQ188" s="44"/>
      <c r="WKR188" s="44"/>
      <c r="WKS188" s="44"/>
      <c r="WKT188" s="44"/>
      <c r="WKU188" s="44"/>
      <c r="WKV188" s="44"/>
      <c r="WKW188" s="44"/>
      <c r="WKX188" s="44"/>
      <c r="WKY188" s="44"/>
      <c r="WKZ188" s="44"/>
      <c r="WLA188" s="44"/>
      <c r="WLB188" s="44"/>
      <c r="WLC188" s="44"/>
      <c r="WLD188" s="44"/>
      <c r="WLE188" s="44"/>
      <c r="WLF188" s="44"/>
      <c r="WLG188" s="44"/>
      <c r="WLH188" s="44"/>
      <c r="WLI188" s="44"/>
      <c r="WLJ188" s="44"/>
      <c r="WLK188" s="44"/>
      <c r="WLL188" s="44"/>
      <c r="WLM188" s="44"/>
      <c r="WLN188" s="44"/>
      <c r="WLO188" s="44"/>
      <c r="WLP188" s="44"/>
      <c r="WLQ188" s="44"/>
      <c r="WLR188" s="44"/>
      <c r="WLS188" s="44"/>
      <c r="WLT188" s="44"/>
      <c r="WLU188" s="44"/>
      <c r="WLV188" s="44"/>
      <c r="WLW188" s="44"/>
      <c r="WLX188" s="44"/>
      <c r="WLY188" s="44"/>
      <c r="WLZ188" s="44"/>
      <c r="WMA188" s="44"/>
      <c r="WMB188" s="44"/>
      <c r="WMC188" s="44"/>
      <c r="WMD188" s="44"/>
      <c r="WME188" s="44"/>
      <c r="WMF188" s="44"/>
      <c r="WMG188" s="44"/>
      <c r="WMH188" s="44"/>
      <c r="WMI188" s="44"/>
      <c r="WMJ188" s="44"/>
      <c r="WMK188" s="44"/>
      <c r="WML188" s="44"/>
      <c r="WMM188" s="44"/>
      <c r="WMN188" s="44"/>
      <c r="WMO188" s="44"/>
      <c r="WMP188" s="44"/>
      <c r="WMQ188" s="44"/>
      <c r="WMR188" s="44"/>
      <c r="WMS188" s="44"/>
      <c r="WMT188" s="44"/>
      <c r="WMU188" s="44"/>
      <c r="WMV188" s="44"/>
      <c r="WMW188" s="44"/>
      <c r="WMX188" s="44"/>
      <c r="WMY188" s="44"/>
      <c r="WMZ188" s="44"/>
      <c r="WNA188" s="44"/>
      <c r="WNB188" s="44"/>
      <c r="WNC188" s="44"/>
      <c r="WND188" s="44"/>
      <c r="WNE188" s="44"/>
      <c r="WNF188" s="44"/>
      <c r="WNG188" s="44"/>
      <c r="WNH188" s="44"/>
      <c r="WNI188" s="44"/>
      <c r="WNJ188" s="44"/>
      <c r="WNK188" s="44"/>
      <c r="WNL188" s="44"/>
      <c r="WNM188" s="44"/>
      <c r="WNN188" s="44"/>
      <c r="WNO188" s="44"/>
      <c r="WNP188" s="44"/>
      <c r="WNQ188" s="44"/>
      <c r="WNR188" s="44"/>
      <c r="WNS188" s="44"/>
      <c r="WNT188" s="44"/>
      <c r="WNU188" s="44"/>
      <c r="WNV188" s="44"/>
      <c r="WNW188" s="44"/>
      <c r="WNX188" s="44"/>
      <c r="WNY188" s="44"/>
      <c r="WNZ188" s="44"/>
      <c r="WOA188" s="44"/>
      <c r="WOB188" s="44"/>
      <c r="WOC188" s="44"/>
      <c r="WOD188" s="44"/>
      <c r="WOE188" s="44"/>
      <c r="WOF188" s="44"/>
      <c r="WOG188" s="44"/>
      <c r="WOH188" s="44"/>
      <c r="WOI188" s="44"/>
      <c r="WOJ188" s="44"/>
      <c r="WOK188" s="44"/>
      <c r="WOL188" s="44"/>
      <c r="WOM188" s="44"/>
      <c r="WON188" s="44"/>
      <c r="WOO188" s="44"/>
      <c r="WOP188" s="44"/>
      <c r="WOQ188" s="44"/>
      <c r="WOR188" s="44"/>
      <c r="WOS188" s="44"/>
      <c r="WOT188" s="44"/>
      <c r="WOU188" s="44"/>
      <c r="WOV188" s="44"/>
      <c r="WOW188" s="44"/>
      <c r="WOX188" s="44"/>
      <c r="WOY188" s="44"/>
      <c r="WOZ188" s="44"/>
      <c r="WPA188" s="44"/>
      <c r="WPB188" s="44"/>
      <c r="WPC188" s="44"/>
      <c r="WPD188" s="44"/>
      <c r="WPE188" s="44"/>
      <c r="WPF188" s="44"/>
      <c r="WPG188" s="44"/>
      <c r="WPH188" s="44"/>
      <c r="WPI188" s="44"/>
      <c r="WPJ188" s="44"/>
      <c r="WPK188" s="44"/>
      <c r="WPL188" s="44"/>
      <c r="WPM188" s="44"/>
      <c r="WPN188" s="44"/>
      <c r="WPO188" s="44"/>
      <c r="WPP188" s="44"/>
      <c r="WPQ188" s="44"/>
      <c r="WPR188" s="44"/>
      <c r="WPS188" s="44"/>
      <c r="WPT188" s="44"/>
      <c r="WPU188" s="44"/>
      <c r="WPV188" s="44"/>
      <c r="WPW188" s="44"/>
      <c r="WPX188" s="44"/>
      <c r="WPY188" s="44"/>
      <c r="WPZ188" s="44"/>
      <c r="WQA188" s="44"/>
      <c r="WQB188" s="44"/>
      <c r="WQC188" s="44"/>
      <c r="WQD188" s="44"/>
      <c r="WQE188" s="44"/>
      <c r="WQF188" s="44"/>
      <c r="WQG188" s="44"/>
      <c r="WQH188" s="44"/>
      <c r="WQI188" s="44"/>
      <c r="WQJ188" s="44"/>
      <c r="WQK188" s="44"/>
      <c r="WQL188" s="44"/>
      <c r="WQM188" s="44"/>
      <c r="WQN188" s="44"/>
      <c r="WQO188" s="44"/>
      <c r="WQP188" s="44"/>
      <c r="WQQ188" s="44"/>
      <c r="WQR188" s="44"/>
      <c r="WQS188" s="44"/>
      <c r="WQT188" s="44"/>
      <c r="WQU188" s="44"/>
      <c r="WQV188" s="44"/>
      <c r="WQW188" s="44"/>
      <c r="WQX188" s="44"/>
      <c r="WQY188" s="44"/>
      <c r="WQZ188" s="44"/>
      <c r="WRA188" s="44"/>
      <c r="WRB188" s="44"/>
      <c r="WRC188" s="44"/>
      <c r="WRD188" s="44"/>
      <c r="WRE188" s="44"/>
      <c r="WRF188" s="44"/>
      <c r="WRG188" s="44"/>
      <c r="WRH188" s="44"/>
      <c r="WRI188" s="44"/>
      <c r="WRJ188" s="44"/>
      <c r="WRK188" s="44"/>
      <c r="WRL188" s="44"/>
      <c r="WRM188" s="44"/>
      <c r="WRN188" s="44"/>
      <c r="WRO188" s="44"/>
      <c r="WRP188" s="44"/>
      <c r="WRQ188" s="44"/>
      <c r="WRR188" s="44"/>
      <c r="WRS188" s="44"/>
      <c r="WRT188" s="44"/>
      <c r="WRU188" s="44"/>
      <c r="WRV188" s="44"/>
      <c r="WRW188" s="44"/>
      <c r="WRX188" s="44"/>
      <c r="WRY188" s="44"/>
      <c r="WRZ188" s="44"/>
      <c r="WSA188" s="44"/>
      <c r="WSB188" s="44"/>
      <c r="WSC188" s="44"/>
      <c r="WSD188" s="44"/>
      <c r="WSE188" s="44"/>
      <c r="WSF188" s="44"/>
      <c r="WSG188" s="44"/>
      <c r="WSH188" s="44"/>
      <c r="WSI188" s="44"/>
      <c r="WSJ188" s="44"/>
      <c r="WSK188" s="44"/>
      <c r="WSL188" s="44"/>
      <c r="WSM188" s="44"/>
      <c r="WSN188" s="44"/>
      <c r="WSO188" s="44"/>
      <c r="WSP188" s="44"/>
      <c r="WSQ188" s="44"/>
      <c r="WSR188" s="44"/>
      <c r="WSS188" s="44"/>
      <c r="WST188" s="44"/>
      <c r="WSU188" s="44"/>
      <c r="WSV188" s="44"/>
      <c r="WSW188" s="44"/>
      <c r="WSX188" s="44"/>
      <c r="WSY188" s="44"/>
      <c r="WSZ188" s="44"/>
      <c r="WTA188" s="44"/>
      <c r="WTB188" s="44"/>
      <c r="WTC188" s="44"/>
      <c r="WTD188" s="44"/>
      <c r="WTE188" s="44"/>
      <c r="WTF188" s="44"/>
      <c r="WTG188" s="44"/>
      <c r="WTH188" s="44"/>
      <c r="WTI188" s="44"/>
      <c r="WTJ188" s="44"/>
      <c r="WTK188" s="44"/>
      <c r="WTL188" s="44"/>
      <c r="WTM188" s="44"/>
      <c r="WTN188" s="44"/>
      <c r="WTO188" s="44"/>
      <c r="WTP188" s="44"/>
      <c r="WTQ188" s="44"/>
      <c r="WTR188" s="44"/>
      <c r="WTS188" s="44"/>
      <c r="WTT188" s="44"/>
      <c r="WTU188" s="44"/>
      <c r="WTV188" s="44"/>
      <c r="WTW188" s="44"/>
      <c r="WTX188" s="44"/>
      <c r="WTY188" s="44"/>
      <c r="WTZ188" s="44"/>
      <c r="WUA188" s="44"/>
      <c r="WUB188" s="44"/>
      <c r="WUC188" s="44"/>
      <c r="WUD188" s="44"/>
      <c r="WUE188" s="44"/>
      <c r="WUF188" s="44"/>
      <c r="WUG188" s="44"/>
      <c r="WUH188" s="44"/>
      <c r="WUI188" s="44"/>
      <c r="WUJ188" s="44"/>
      <c r="WUK188" s="44"/>
      <c r="WUL188" s="44"/>
      <c r="WUM188" s="44"/>
      <c r="WUN188" s="44"/>
      <c r="WUO188" s="44"/>
      <c r="WUP188" s="44"/>
      <c r="WUQ188" s="44"/>
      <c r="WUR188" s="44"/>
      <c r="WUS188" s="44"/>
      <c r="WUT188" s="44"/>
      <c r="WUU188" s="44"/>
      <c r="WUV188" s="44"/>
      <c r="WUW188" s="44"/>
      <c r="WUX188" s="44"/>
      <c r="WUY188" s="44"/>
      <c r="WUZ188" s="44"/>
      <c r="WVA188" s="44"/>
      <c r="WVB188" s="44"/>
      <c r="WVC188" s="44"/>
      <c r="WVD188" s="44"/>
      <c r="WVE188" s="44"/>
      <c r="WVF188" s="44"/>
      <c r="WVG188" s="44"/>
      <c r="WVH188" s="44"/>
      <c r="WVI188" s="44"/>
      <c r="WVJ188" s="44"/>
      <c r="WVK188" s="44"/>
      <c r="WVL188" s="44"/>
      <c r="WVM188" s="44"/>
      <c r="WVN188" s="44"/>
      <c r="WVO188" s="44"/>
      <c r="WVP188" s="44"/>
      <c r="WVQ188" s="44"/>
      <c r="WVR188" s="44"/>
      <c r="WVS188" s="44"/>
      <c r="WVT188" s="44"/>
      <c r="WVU188" s="44"/>
      <c r="WVV188" s="44"/>
      <c r="WVW188" s="44"/>
      <c r="WVX188" s="44"/>
      <c r="WVY188" s="44"/>
      <c r="WVZ188" s="44"/>
      <c r="WWA188" s="44"/>
      <c r="WWB188" s="44"/>
      <c r="WWC188" s="44"/>
      <c r="WWD188" s="44"/>
      <c r="WWE188" s="44"/>
      <c r="WWF188" s="44"/>
      <c r="WWG188" s="44"/>
      <c r="WWH188" s="44"/>
      <c r="WWI188" s="44"/>
      <c r="WWJ188" s="44"/>
      <c r="WWK188" s="44"/>
      <c r="WWL188" s="44"/>
      <c r="WWM188" s="44"/>
      <c r="WWN188" s="44"/>
      <c r="WWO188" s="44"/>
      <c r="WWP188" s="44"/>
      <c r="WWQ188" s="44"/>
      <c r="WWR188" s="44"/>
      <c r="WWS188" s="44"/>
      <c r="WWT188" s="44"/>
      <c r="WWU188" s="44"/>
      <c r="WWV188" s="44"/>
      <c r="WWW188" s="44"/>
      <c r="WWX188" s="44"/>
      <c r="WWY188" s="44"/>
      <c r="WWZ188" s="44"/>
      <c r="WXA188" s="44"/>
      <c r="WXB188" s="44"/>
      <c r="WXC188" s="44"/>
      <c r="WXD188" s="44"/>
      <c r="WXE188" s="44"/>
      <c r="WXF188" s="44"/>
      <c r="WXG188" s="44"/>
      <c r="WXH188" s="44"/>
      <c r="WXI188" s="44"/>
      <c r="WXJ188" s="44"/>
      <c r="WXK188" s="44"/>
      <c r="WXL188" s="44"/>
      <c r="WXM188" s="44"/>
      <c r="WXN188" s="44"/>
      <c r="WXO188" s="44"/>
      <c r="WXP188" s="44"/>
      <c r="WXQ188" s="44"/>
      <c r="WXR188" s="44"/>
      <c r="WXS188" s="44"/>
      <c r="WXT188" s="44"/>
      <c r="WXU188" s="44"/>
      <c r="WXV188" s="44"/>
      <c r="WXW188" s="44"/>
      <c r="WXX188" s="44"/>
      <c r="WXY188" s="44"/>
      <c r="WXZ188" s="44"/>
      <c r="WYA188" s="44"/>
      <c r="WYB188" s="44"/>
      <c r="WYC188" s="44"/>
      <c r="WYD188" s="44"/>
      <c r="WYE188" s="44"/>
      <c r="WYF188" s="44"/>
      <c r="WYG188" s="44"/>
      <c r="WYH188" s="44"/>
      <c r="WYI188" s="44"/>
      <c r="WYJ188" s="44"/>
      <c r="WYK188" s="44"/>
      <c r="WYL188" s="44"/>
      <c r="WYM188" s="44"/>
      <c r="WYN188" s="44"/>
      <c r="WYO188" s="44"/>
      <c r="WYP188" s="44"/>
      <c r="WYQ188" s="44"/>
      <c r="WYR188" s="44"/>
      <c r="WYS188" s="44"/>
      <c r="WYT188" s="44"/>
      <c r="WYU188" s="44"/>
      <c r="WYV188" s="44"/>
      <c r="WYW188" s="44"/>
      <c r="WYX188" s="44"/>
      <c r="WYY188" s="44"/>
      <c r="WYZ188" s="44"/>
      <c r="WZA188" s="44"/>
      <c r="WZB188" s="44"/>
      <c r="WZC188" s="44"/>
      <c r="WZD188" s="44"/>
      <c r="WZE188" s="44"/>
      <c r="WZF188" s="44"/>
      <c r="WZG188" s="44"/>
      <c r="WZH188" s="44"/>
      <c r="WZI188" s="44"/>
      <c r="WZJ188" s="44"/>
      <c r="WZK188" s="44"/>
      <c r="WZL188" s="44"/>
      <c r="WZM188" s="44"/>
      <c r="WZN188" s="44"/>
      <c r="WZO188" s="44"/>
      <c r="WZP188" s="44"/>
      <c r="WZQ188" s="44"/>
      <c r="WZR188" s="44"/>
      <c r="WZS188" s="44"/>
      <c r="WZT188" s="44"/>
      <c r="WZU188" s="44"/>
      <c r="WZV188" s="44"/>
      <c r="WZW188" s="44"/>
      <c r="WZX188" s="44"/>
      <c r="WZY188" s="44"/>
      <c r="WZZ188" s="44"/>
      <c r="XAA188" s="44"/>
      <c r="XAB188" s="44"/>
      <c r="XAC188" s="44"/>
      <c r="XAD188" s="44"/>
      <c r="XAE188" s="44"/>
      <c r="XAF188" s="44"/>
      <c r="XAG188" s="44"/>
      <c r="XAH188" s="44"/>
      <c r="XAI188" s="44"/>
      <c r="XAJ188" s="44"/>
      <c r="XAK188" s="44"/>
      <c r="XAL188" s="44"/>
      <c r="XAM188" s="44"/>
      <c r="XAN188" s="44"/>
      <c r="XAO188" s="44"/>
      <c r="XAP188" s="44"/>
      <c r="XAQ188" s="44"/>
      <c r="XAR188" s="44"/>
      <c r="XAS188" s="44"/>
      <c r="XAT188" s="44"/>
      <c r="XAU188" s="44"/>
      <c r="XAV188" s="44"/>
      <c r="XAW188" s="44"/>
      <c r="XAX188" s="44"/>
      <c r="XAY188" s="44"/>
      <c r="XAZ188" s="44"/>
      <c r="XBA188" s="44"/>
      <c r="XBB188" s="44"/>
      <c r="XBC188" s="44"/>
      <c r="XBD188" s="44"/>
      <c r="XBE188" s="44"/>
      <c r="XBF188" s="44"/>
      <c r="XBG188" s="44"/>
      <c r="XBH188" s="44"/>
      <c r="XBI188" s="44"/>
      <c r="XBJ188" s="44"/>
      <c r="XBK188" s="44"/>
      <c r="XBL188" s="44"/>
      <c r="XBM188" s="44"/>
      <c r="XBN188" s="44"/>
      <c r="XBO188" s="44"/>
      <c r="XBP188" s="44"/>
      <c r="XBQ188" s="44"/>
      <c r="XBR188" s="44"/>
      <c r="XBS188" s="44"/>
      <c r="XBT188" s="44"/>
      <c r="XBU188" s="44"/>
      <c r="XBV188" s="44"/>
      <c r="XBW188" s="44"/>
      <c r="XBX188" s="44"/>
      <c r="XBY188" s="44"/>
      <c r="XBZ188" s="44"/>
      <c r="XCA188" s="44"/>
      <c r="XCB188" s="44"/>
      <c r="XCC188" s="44"/>
      <c r="XCD188" s="44"/>
      <c r="XCE188" s="44"/>
      <c r="XCF188" s="44"/>
      <c r="XCG188" s="44"/>
      <c r="XCH188" s="44"/>
      <c r="XCI188" s="44"/>
      <c r="XCJ188" s="44"/>
      <c r="XCK188" s="44"/>
      <c r="XCL188" s="44"/>
      <c r="XCM188" s="44"/>
      <c r="XCN188" s="44"/>
      <c r="XCO188" s="44"/>
      <c r="XCP188" s="44"/>
      <c r="XCQ188" s="44"/>
      <c r="XCR188" s="44"/>
      <c r="XCS188" s="44"/>
      <c r="XCT188" s="44"/>
      <c r="XCU188" s="44"/>
      <c r="XCV188" s="44"/>
      <c r="XCW188" s="44"/>
      <c r="XCX188" s="44"/>
      <c r="XCY188" s="44"/>
      <c r="XCZ188" s="44"/>
      <c r="XDA188" s="44"/>
      <c r="XDB188" s="44"/>
      <c r="XDC188" s="44"/>
      <c r="XDD188" s="44"/>
      <c r="XDE188" s="44"/>
      <c r="XDF188" s="44"/>
      <c r="XDG188" s="44"/>
      <c r="XDH188" s="44"/>
      <c r="XDI188" s="44"/>
      <c r="XDJ188" s="44"/>
      <c r="XDK188" s="44"/>
      <c r="XDL188" s="44"/>
      <c r="XDM188" s="44"/>
      <c r="XDN188" s="44"/>
      <c r="XDO188" s="44"/>
      <c r="XDP188" s="44"/>
      <c r="XDQ188" s="44"/>
      <c r="XDR188" s="44"/>
      <c r="XDS188" s="44"/>
      <c r="XDT188" s="44"/>
      <c r="XDU188" s="44"/>
      <c r="XDV188" s="44"/>
      <c r="XDW188" s="44"/>
      <c r="XDX188" s="44"/>
      <c r="XDY188" s="44"/>
      <c r="XDZ188" s="44"/>
      <c r="XEA188" s="44"/>
      <c r="XEB188" s="44"/>
      <c r="XEC188" s="44"/>
      <c r="XED188" s="44"/>
      <c r="XEE188" s="44"/>
      <c r="XEF188" s="44"/>
      <c r="XEG188" s="44"/>
      <c r="XEH188" s="44"/>
      <c r="XEI188" s="44"/>
      <c r="XEJ188" s="44"/>
      <c r="XEK188" s="44"/>
      <c r="XEL188" s="44"/>
      <c r="XEM188" s="44"/>
      <c r="XEN188" s="44"/>
      <c r="XEO188" s="44"/>
      <c r="XEP188" s="44"/>
      <c r="XEQ188" s="44"/>
      <c r="XER188" s="44"/>
      <c r="XES188" s="44"/>
      <c r="XET188" s="44"/>
      <c r="XEU188" s="44"/>
      <c r="XEV188" s="44"/>
      <c r="XEW188" s="44"/>
      <c r="XEX188" s="44"/>
      <c r="XEY188" s="44"/>
    </row>
    <row r="189" spans="1:15 15837:16379" ht="15" customHeight="1" x14ac:dyDescent="0.35">
      <c r="WKC189" s="44"/>
      <c r="WKD189" s="44"/>
      <c r="WKE189" s="44"/>
      <c r="WKF189" s="44"/>
      <c r="WKG189" s="44"/>
      <c r="WKH189" s="44"/>
      <c r="WKI189" s="44"/>
      <c r="WKJ189" s="44"/>
      <c r="WKK189" s="44"/>
      <c r="WKL189" s="44"/>
      <c r="WKM189" s="44"/>
      <c r="WKN189" s="44"/>
      <c r="WKO189" s="44"/>
      <c r="WKP189" s="44"/>
      <c r="WKQ189" s="44"/>
      <c r="WKR189" s="44"/>
      <c r="WKS189" s="44"/>
      <c r="WKT189" s="44"/>
      <c r="WKU189" s="44"/>
      <c r="WKV189" s="44"/>
      <c r="WKW189" s="44"/>
      <c r="WKX189" s="44"/>
      <c r="WKY189" s="44"/>
      <c r="WKZ189" s="44"/>
      <c r="WLA189" s="44"/>
      <c r="WLB189" s="44"/>
      <c r="WLC189" s="44"/>
      <c r="WLD189" s="44"/>
      <c r="WLE189" s="44"/>
      <c r="WLF189" s="44"/>
      <c r="WLG189" s="44"/>
      <c r="WLH189" s="44"/>
      <c r="WLI189" s="44"/>
      <c r="WLJ189" s="44"/>
      <c r="WLK189" s="44"/>
      <c r="WLL189" s="44"/>
      <c r="WLM189" s="44"/>
      <c r="WLN189" s="44"/>
      <c r="WLO189" s="44"/>
      <c r="WLP189" s="44"/>
      <c r="WLQ189" s="44"/>
      <c r="WLR189" s="44"/>
      <c r="WLS189" s="44"/>
      <c r="WLT189" s="44"/>
      <c r="WLU189" s="44"/>
      <c r="WLV189" s="44"/>
      <c r="WLW189" s="44"/>
      <c r="WLX189" s="44"/>
      <c r="WLY189" s="44"/>
      <c r="WLZ189" s="44"/>
      <c r="WMA189" s="44"/>
      <c r="WMB189" s="44"/>
      <c r="WMC189" s="44"/>
      <c r="WMD189" s="44"/>
      <c r="WME189" s="44"/>
      <c r="WMF189" s="44"/>
      <c r="WMG189" s="44"/>
      <c r="WMH189" s="44"/>
      <c r="WMI189" s="44"/>
      <c r="WMJ189" s="44"/>
      <c r="WMK189" s="44"/>
      <c r="WML189" s="44"/>
      <c r="WMM189" s="44"/>
      <c r="WMN189" s="44"/>
      <c r="WMO189" s="44"/>
      <c r="WMP189" s="44"/>
      <c r="WMQ189" s="44"/>
      <c r="WMR189" s="44"/>
      <c r="WMS189" s="44"/>
      <c r="WMT189" s="44"/>
      <c r="WMU189" s="44"/>
      <c r="WMV189" s="44"/>
      <c r="WMW189" s="44"/>
      <c r="WMX189" s="44"/>
      <c r="WMY189" s="44"/>
      <c r="WMZ189" s="44"/>
      <c r="WNA189" s="44"/>
      <c r="WNB189" s="44"/>
      <c r="WNC189" s="44"/>
      <c r="WND189" s="44"/>
      <c r="WNE189" s="44"/>
      <c r="WNF189" s="44"/>
      <c r="WNG189" s="44"/>
      <c r="WNH189" s="44"/>
      <c r="WNI189" s="44"/>
      <c r="WNJ189" s="44"/>
      <c r="WNK189" s="44"/>
      <c r="WNL189" s="44"/>
      <c r="WNM189" s="44"/>
      <c r="WNN189" s="44"/>
      <c r="WNO189" s="44"/>
      <c r="WNP189" s="44"/>
      <c r="WNQ189" s="44"/>
      <c r="WNR189" s="44"/>
      <c r="WNS189" s="44"/>
      <c r="WNT189" s="44"/>
      <c r="WNU189" s="44"/>
      <c r="WNV189" s="44"/>
      <c r="WNW189" s="44"/>
      <c r="WNX189" s="44"/>
      <c r="WNY189" s="44"/>
      <c r="WNZ189" s="44"/>
      <c r="WOA189" s="44"/>
      <c r="WOB189" s="44"/>
      <c r="WOC189" s="44"/>
      <c r="WOD189" s="44"/>
      <c r="WOE189" s="44"/>
      <c r="WOF189" s="44"/>
      <c r="WOG189" s="44"/>
      <c r="WOH189" s="44"/>
      <c r="WOI189" s="44"/>
      <c r="WOJ189" s="44"/>
      <c r="WOK189" s="44"/>
      <c r="WOL189" s="44"/>
      <c r="WOM189" s="44"/>
      <c r="WON189" s="44"/>
      <c r="WOO189" s="44"/>
      <c r="WOP189" s="44"/>
      <c r="WOQ189" s="44"/>
      <c r="WOR189" s="44"/>
      <c r="WOS189" s="44"/>
      <c r="WOT189" s="44"/>
      <c r="WOU189" s="44"/>
      <c r="WOV189" s="44"/>
      <c r="WOW189" s="44"/>
      <c r="WOX189" s="44"/>
      <c r="WOY189" s="44"/>
      <c r="WOZ189" s="44"/>
      <c r="WPA189" s="44"/>
      <c r="WPB189" s="44"/>
      <c r="WPC189" s="44"/>
      <c r="WPD189" s="44"/>
      <c r="WPE189" s="44"/>
      <c r="WPF189" s="44"/>
      <c r="WPG189" s="44"/>
      <c r="WPH189" s="44"/>
      <c r="WPI189" s="44"/>
      <c r="WPJ189" s="44"/>
      <c r="WPK189" s="44"/>
      <c r="WPL189" s="44"/>
      <c r="WPM189" s="44"/>
      <c r="WPN189" s="44"/>
      <c r="WPO189" s="44"/>
      <c r="WPP189" s="44"/>
      <c r="WPQ189" s="44"/>
      <c r="WPR189" s="44"/>
      <c r="WPS189" s="44"/>
      <c r="WPT189" s="44"/>
      <c r="WPU189" s="44"/>
      <c r="WPV189" s="44"/>
      <c r="WPW189" s="44"/>
      <c r="WPX189" s="44"/>
      <c r="WPY189" s="44"/>
      <c r="WPZ189" s="44"/>
      <c r="WQA189" s="44"/>
      <c r="WQB189" s="44"/>
      <c r="WQC189" s="44"/>
      <c r="WQD189" s="44"/>
      <c r="WQE189" s="44"/>
      <c r="WQF189" s="44"/>
      <c r="WQG189" s="44"/>
      <c r="WQH189" s="44"/>
      <c r="WQI189" s="44"/>
      <c r="WQJ189" s="44"/>
      <c r="WQK189" s="44"/>
      <c r="WQL189" s="44"/>
      <c r="WQM189" s="44"/>
      <c r="WQN189" s="44"/>
      <c r="WQO189" s="44"/>
      <c r="WQP189" s="44"/>
      <c r="WQQ189" s="44"/>
      <c r="WQR189" s="44"/>
      <c r="WQS189" s="44"/>
      <c r="WQT189" s="44"/>
      <c r="WQU189" s="44"/>
      <c r="WQV189" s="44"/>
      <c r="WQW189" s="44"/>
      <c r="WQX189" s="44"/>
      <c r="WQY189" s="44"/>
      <c r="WQZ189" s="44"/>
      <c r="WRA189" s="44"/>
      <c r="WRB189" s="44"/>
      <c r="WRC189" s="44"/>
      <c r="WRD189" s="44"/>
      <c r="WRE189" s="44"/>
      <c r="WRF189" s="44"/>
      <c r="WRG189" s="44"/>
      <c r="WRH189" s="44"/>
      <c r="WRI189" s="44"/>
      <c r="WRJ189" s="44"/>
      <c r="WRK189" s="44"/>
      <c r="WRL189" s="44"/>
      <c r="WRM189" s="44"/>
      <c r="WRN189" s="44"/>
      <c r="WRO189" s="44"/>
      <c r="WRP189" s="44"/>
      <c r="WRQ189" s="44"/>
      <c r="WRR189" s="44"/>
      <c r="WRS189" s="44"/>
      <c r="WRT189" s="44"/>
      <c r="WRU189" s="44"/>
      <c r="WRV189" s="44"/>
      <c r="WRW189" s="44"/>
      <c r="WRX189" s="44"/>
      <c r="WRY189" s="44"/>
      <c r="WRZ189" s="44"/>
      <c r="WSA189" s="44"/>
      <c r="WSB189" s="44"/>
      <c r="WSC189" s="44"/>
      <c r="WSD189" s="44"/>
      <c r="WSE189" s="44"/>
      <c r="WSF189" s="44"/>
      <c r="WSG189" s="44"/>
      <c r="WSH189" s="44"/>
      <c r="WSI189" s="44"/>
      <c r="WSJ189" s="44"/>
      <c r="WSK189" s="44"/>
      <c r="WSL189" s="44"/>
      <c r="WSM189" s="44"/>
      <c r="WSN189" s="44"/>
      <c r="WSO189" s="44"/>
      <c r="WSP189" s="44"/>
      <c r="WSQ189" s="44"/>
      <c r="WSR189" s="44"/>
      <c r="WSS189" s="44"/>
      <c r="WST189" s="44"/>
      <c r="WSU189" s="44"/>
      <c r="WSV189" s="44"/>
      <c r="WSW189" s="44"/>
      <c r="WSX189" s="44"/>
      <c r="WSY189" s="44"/>
      <c r="WSZ189" s="44"/>
      <c r="WTA189" s="44"/>
      <c r="WTB189" s="44"/>
      <c r="WTC189" s="44"/>
      <c r="WTD189" s="44"/>
      <c r="WTE189" s="44"/>
      <c r="WTF189" s="44"/>
      <c r="WTG189" s="44"/>
      <c r="WTH189" s="44"/>
      <c r="WTI189" s="44"/>
      <c r="WTJ189" s="44"/>
      <c r="WTK189" s="44"/>
      <c r="WTL189" s="44"/>
      <c r="WTM189" s="44"/>
      <c r="WTN189" s="44"/>
      <c r="WTO189" s="44"/>
      <c r="WTP189" s="44"/>
      <c r="WTQ189" s="44"/>
      <c r="WTR189" s="44"/>
      <c r="WTS189" s="44"/>
      <c r="WTT189" s="44"/>
      <c r="WTU189" s="44"/>
      <c r="WTV189" s="44"/>
      <c r="WTW189" s="44"/>
      <c r="WTX189" s="44"/>
      <c r="WTY189" s="44"/>
      <c r="WTZ189" s="44"/>
      <c r="WUA189" s="44"/>
      <c r="WUB189" s="44"/>
      <c r="WUC189" s="44"/>
      <c r="WUD189" s="44"/>
      <c r="WUE189" s="44"/>
      <c r="WUF189" s="44"/>
      <c r="WUG189" s="44"/>
      <c r="WUH189" s="44"/>
      <c r="WUI189" s="44"/>
      <c r="WUJ189" s="44"/>
      <c r="WUK189" s="44"/>
      <c r="WUL189" s="44"/>
      <c r="WUM189" s="44"/>
      <c r="WUN189" s="44"/>
      <c r="WUO189" s="44"/>
      <c r="WUP189" s="44"/>
      <c r="WUQ189" s="44"/>
      <c r="WUR189" s="44"/>
      <c r="WUS189" s="44"/>
      <c r="WUT189" s="44"/>
      <c r="WUU189" s="44"/>
      <c r="WUV189" s="44"/>
      <c r="WUW189" s="44"/>
      <c r="WUX189" s="44"/>
      <c r="WUY189" s="44"/>
      <c r="WUZ189" s="44"/>
      <c r="WVA189" s="44"/>
      <c r="WVB189" s="44"/>
      <c r="WVC189" s="44"/>
      <c r="WVD189" s="44"/>
      <c r="WVE189" s="44"/>
      <c r="WVF189" s="44"/>
      <c r="WVG189" s="44"/>
      <c r="WVH189" s="44"/>
      <c r="WVI189" s="44"/>
      <c r="WVJ189" s="44"/>
      <c r="WVK189" s="44"/>
      <c r="WVL189" s="44"/>
      <c r="WVM189" s="44"/>
      <c r="WVN189" s="44"/>
      <c r="WVO189" s="44"/>
      <c r="WVP189" s="44"/>
      <c r="WVQ189" s="44"/>
      <c r="WVR189" s="44"/>
      <c r="WVS189" s="44"/>
      <c r="WVT189" s="44"/>
      <c r="WVU189" s="44"/>
      <c r="WVV189" s="44"/>
      <c r="WVW189" s="44"/>
      <c r="WVX189" s="44"/>
      <c r="WVY189" s="44"/>
      <c r="WVZ189" s="44"/>
      <c r="WWA189" s="44"/>
      <c r="WWB189" s="44"/>
      <c r="WWC189" s="44"/>
      <c r="WWD189" s="44"/>
      <c r="WWE189" s="44"/>
      <c r="WWF189" s="44"/>
      <c r="WWG189" s="44"/>
      <c r="WWH189" s="44"/>
      <c r="WWI189" s="44"/>
      <c r="WWJ189" s="44"/>
      <c r="WWK189" s="44"/>
      <c r="WWL189" s="44"/>
      <c r="WWM189" s="44"/>
      <c r="WWN189" s="44"/>
      <c r="WWO189" s="44"/>
      <c r="WWP189" s="44"/>
      <c r="WWQ189" s="44"/>
      <c r="WWR189" s="44"/>
      <c r="WWS189" s="44"/>
      <c r="WWT189" s="44"/>
      <c r="WWU189" s="44"/>
      <c r="WWV189" s="44"/>
      <c r="WWW189" s="44"/>
      <c r="WWX189" s="44"/>
      <c r="WWY189" s="44"/>
      <c r="WWZ189" s="44"/>
      <c r="WXA189" s="44"/>
      <c r="WXB189" s="44"/>
      <c r="WXC189" s="44"/>
      <c r="WXD189" s="44"/>
      <c r="WXE189" s="44"/>
      <c r="WXF189" s="44"/>
      <c r="WXG189" s="44"/>
      <c r="WXH189" s="44"/>
      <c r="WXI189" s="44"/>
      <c r="WXJ189" s="44"/>
      <c r="WXK189" s="44"/>
      <c r="WXL189" s="44"/>
      <c r="WXM189" s="44"/>
      <c r="WXN189" s="44"/>
      <c r="WXO189" s="44"/>
      <c r="WXP189" s="44"/>
      <c r="WXQ189" s="44"/>
      <c r="WXR189" s="44"/>
      <c r="WXS189" s="44"/>
      <c r="WXT189" s="44"/>
      <c r="WXU189" s="44"/>
      <c r="WXV189" s="44"/>
      <c r="WXW189" s="44"/>
      <c r="WXX189" s="44"/>
      <c r="WXY189" s="44"/>
      <c r="WXZ189" s="44"/>
      <c r="WYA189" s="44"/>
      <c r="WYB189" s="44"/>
      <c r="WYC189" s="44"/>
      <c r="WYD189" s="44"/>
      <c r="WYE189" s="44"/>
      <c r="WYF189" s="44"/>
      <c r="WYG189" s="44"/>
      <c r="WYH189" s="44"/>
      <c r="WYI189" s="44"/>
      <c r="WYJ189" s="44"/>
      <c r="WYK189" s="44"/>
      <c r="WYL189" s="44"/>
      <c r="WYM189" s="44"/>
      <c r="WYN189" s="44"/>
      <c r="WYO189" s="44"/>
      <c r="WYP189" s="44"/>
      <c r="WYQ189" s="44"/>
      <c r="WYR189" s="44"/>
      <c r="WYS189" s="44"/>
      <c r="WYT189" s="44"/>
      <c r="WYU189" s="44"/>
      <c r="WYV189" s="44"/>
      <c r="WYW189" s="44"/>
      <c r="WYX189" s="44"/>
      <c r="WYY189" s="44"/>
      <c r="WYZ189" s="44"/>
      <c r="WZA189" s="44"/>
      <c r="WZB189" s="44"/>
      <c r="WZC189" s="44"/>
      <c r="WZD189" s="44"/>
      <c r="WZE189" s="44"/>
      <c r="WZF189" s="44"/>
      <c r="WZG189" s="44"/>
      <c r="WZH189" s="44"/>
      <c r="WZI189" s="44"/>
      <c r="WZJ189" s="44"/>
      <c r="WZK189" s="44"/>
      <c r="WZL189" s="44"/>
      <c r="WZM189" s="44"/>
      <c r="WZN189" s="44"/>
      <c r="WZO189" s="44"/>
      <c r="WZP189" s="44"/>
      <c r="WZQ189" s="44"/>
      <c r="WZR189" s="44"/>
      <c r="WZS189" s="44"/>
      <c r="WZT189" s="44"/>
      <c r="WZU189" s="44"/>
      <c r="WZV189" s="44"/>
      <c r="WZW189" s="44"/>
      <c r="WZX189" s="44"/>
      <c r="WZY189" s="44"/>
      <c r="WZZ189" s="44"/>
      <c r="XAA189" s="44"/>
      <c r="XAB189" s="44"/>
      <c r="XAC189" s="44"/>
      <c r="XAD189" s="44"/>
      <c r="XAE189" s="44"/>
      <c r="XAF189" s="44"/>
      <c r="XAG189" s="44"/>
      <c r="XAH189" s="44"/>
      <c r="XAI189" s="44"/>
      <c r="XAJ189" s="44"/>
      <c r="XAK189" s="44"/>
      <c r="XAL189" s="44"/>
      <c r="XAM189" s="44"/>
      <c r="XAN189" s="44"/>
      <c r="XAO189" s="44"/>
      <c r="XAP189" s="44"/>
      <c r="XAQ189" s="44"/>
      <c r="XAR189" s="44"/>
      <c r="XAS189" s="44"/>
      <c r="XAT189" s="44"/>
      <c r="XAU189" s="44"/>
      <c r="XAV189" s="44"/>
      <c r="XAW189" s="44"/>
      <c r="XAX189" s="44"/>
      <c r="XAY189" s="44"/>
      <c r="XAZ189" s="44"/>
      <c r="XBA189" s="44"/>
      <c r="XBB189" s="44"/>
      <c r="XBC189" s="44"/>
      <c r="XBD189" s="44"/>
      <c r="XBE189" s="44"/>
      <c r="XBF189" s="44"/>
      <c r="XBG189" s="44"/>
      <c r="XBH189" s="44"/>
      <c r="XBI189" s="44"/>
      <c r="XBJ189" s="44"/>
      <c r="XBK189" s="44"/>
      <c r="XBL189" s="44"/>
      <c r="XBM189" s="44"/>
      <c r="XBN189" s="44"/>
      <c r="XBO189" s="44"/>
      <c r="XBP189" s="44"/>
      <c r="XBQ189" s="44"/>
      <c r="XBR189" s="44"/>
      <c r="XBS189" s="44"/>
      <c r="XBT189" s="44"/>
      <c r="XBU189" s="44"/>
      <c r="XBV189" s="44"/>
      <c r="XBW189" s="44"/>
      <c r="XBX189" s="44"/>
      <c r="XBY189" s="44"/>
      <c r="XBZ189" s="44"/>
      <c r="XCA189" s="44"/>
      <c r="XCB189" s="44"/>
      <c r="XCC189" s="44"/>
      <c r="XCD189" s="44"/>
      <c r="XCE189" s="44"/>
      <c r="XCF189" s="44"/>
      <c r="XCG189" s="44"/>
      <c r="XCH189" s="44"/>
      <c r="XCI189" s="44"/>
      <c r="XCJ189" s="44"/>
      <c r="XCK189" s="44"/>
      <c r="XCL189" s="44"/>
      <c r="XCM189" s="44"/>
      <c r="XCN189" s="44"/>
      <c r="XCO189" s="44"/>
      <c r="XCP189" s="44"/>
      <c r="XCQ189" s="44"/>
      <c r="XCR189" s="44"/>
      <c r="XCS189" s="44"/>
      <c r="XCT189" s="44"/>
      <c r="XCU189" s="44"/>
      <c r="XCV189" s="44"/>
      <c r="XCW189" s="44"/>
      <c r="XCX189" s="44"/>
      <c r="XCY189" s="44"/>
      <c r="XCZ189" s="44"/>
      <c r="XDA189" s="44"/>
      <c r="XDB189" s="44"/>
      <c r="XDC189" s="44"/>
      <c r="XDD189" s="44"/>
      <c r="XDE189" s="44"/>
      <c r="XDF189" s="44"/>
      <c r="XDG189" s="44"/>
      <c r="XDH189" s="44"/>
      <c r="XDI189" s="44"/>
      <c r="XDJ189" s="44"/>
      <c r="XDK189" s="44"/>
      <c r="XDL189" s="44"/>
      <c r="XDM189" s="44"/>
      <c r="XDN189" s="44"/>
      <c r="XDO189" s="44"/>
      <c r="XDP189" s="44"/>
      <c r="XDQ189" s="44"/>
      <c r="XDR189" s="44"/>
      <c r="XDS189" s="44"/>
      <c r="XDT189" s="44"/>
      <c r="XDU189" s="44"/>
      <c r="XDV189" s="44"/>
      <c r="XDW189" s="44"/>
      <c r="XDX189" s="44"/>
      <c r="XDY189" s="44"/>
      <c r="XDZ189" s="44"/>
      <c r="XEA189" s="44"/>
      <c r="XEB189" s="44"/>
      <c r="XEC189" s="44"/>
      <c r="XED189" s="44"/>
      <c r="XEE189" s="44"/>
      <c r="XEF189" s="44"/>
      <c r="XEG189" s="44"/>
      <c r="XEH189" s="44"/>
      <c r="XEI189" s="44"/>
      <c r="XEJ189" s="44"/>
      <c r="XEK189" s="44"/>
      <c r="XEL189" s="44"/>
      <c r="XEM189" s="44"/>
      <c r="XEN189" s="44"/>
      <c r="XEO189" s="44"/>
      <c r="XEP189" s="44"/>
      <c r="XEQ189" s="44"/>
      <c r="XER189" s="44"/>
      <c r="XES189" s="44"/>
      <c r="XET189" s="44"/>
      <c r="XEU189" s="44"/>
      <c r="XEV189" s="44"/>
      <c r="XEW189" s="44"/>
      <c r="XEX189" s="44"/>
      <c r="XEY189" s="44"/>
    </row>
    <row r="190" spans="1:15 15837:16379" ht="15" customHeight="1" x14ac:dyDescent="0.35">
      <c r="WKC190" s="44"/>
      <c r="WKD190" s="44"/>
      <c r="WKE190" s="44"/>
      <c r="WKF190" s="44"/>
      <c r="WKG190" s="44"/>
      <c r="WKH190" s="44"/>
      <c r="WKI190" s="44"/>
      <c r="WKJ190" s="44"/>
      <c r="WKK190" s="44"/>
      <c r="WKL190" s="44"/>
      <c r="WKM190" s="44"/>
      <c r="WKN190" s="44"/>
      <c r="WKO190" s="44"/>
      <c r="WKP190" s="44"/>
      <c r="WKQ190" s="44"/>
      <c r="WKR190" s="44"/>
      <c r="WKS190" s="44"/>
      <c r="WKT190" s="44"/>
      <c r="WKU190" s="44"/>
      <c r="WKV190" s="44"/>
      <c r="WKW190" s="44"/>
      <c r="WKX190" s="44"/>
      <c r="WKY190" s="44"/>
      <c r="WKZ190" s="44"/>
      <c r="WLA190" s="44"/>
      <c r="WLB190" s="44"/>
      <c r="WLC190" s="44"/>
      <c r="WLD190" s="44"/>
      <c r="WLE190" s="44"/>
      <c r="WLF190" s="44"/>
      <c r="WLG190" s="44"/>
      <c r="WLH190" s="44"/>
      <c r="WLI190" s="44"/>
      <c r="WLJ190" s="44"/>
      <c r="WLK190" s="44"/>
      <c r="WLL190" s="44"/>
      <c r="WLM190" s="44"/>
      <c r="WLN190" s="44"/>
      <c r="WLO190" s="44"/>
      <c r="WLP190" s="44"/>
      <c r="WLQ190" s="44"/>
      <c r="WLR190" s="44"/>
      <c r="WLS190" s="44"/>
      <c r="WLT190" s="44"/>
      <c r="WLU190" s="44"/>
      <c r="WLV190" s="44"/>
      <c r="WLW190" s="44"/>
      <c r="WLX190" s="44"/>
      <c r="WLY190" s="44"/>
      <c r="WLZ190" s="44"/>
      <c r="WMA190" s="44"/>
      <c r="WMB190" s="44"/>
      <c r="WMC190" s="44"/>
      <c r="WMD190" s="44"/>
      <c r="WME190" s="44"/>
      <c r="WMF190" s="44"/>
      <c r="WMG190" s="44"/>
      <c r="WMH190" s="44"/>
      <c r="WMI190" s="44"/>
      <c r="WMJ190" s="44"/>
      <c r="WMK190" s="44"/>
      <c r="WML190" s="44"/>
      <c r="WMM190" s="44"/>
      <c r="WMN190" s="44"/>
      <c r="WMO190" s="44"/>
      <c r="WMP190" s="44"/>
      <c r="WMQ190" s="44"/>
      <c r="WMR190" s="44"/>
      <c r="WMS190" s="44"/>
      <c r="WMT190" s="44"/>
      <c r="WMU190" s="44"/>
      <c r="WMV190" s="44"/>
      <c r="WMW190" s="44"/>
      <c r="WMX190" s="44"/>
      <c r="WMY190" s="44"/>
      <c r="WMZ190" s="44"/>
      <c r="WNA190" s="44"/>
      <c r="WNB190" s="44"/>
      <c r="WNC190" s="44"/>
      <c r="WND190" s="44"/>
      <c r="WNE190" s="44"/>
      <c r="WNF190" s="44"/>
      <c r="WNG190" s="44"/>
      <c r="WNH190" s="44"/>
      <c r="WNI190" s="44"/>
      <c r="WNJ190" s="44"/>
      <c r="WNK190" s="44"/>
      <c r="WNL190" s="44"/>
      <c r="WNM190" s="44"/>
      <c r="WNN190" s="44"/>
      <c r="WNO190" s="44"/>
      <c r="WNP190" s="44"/>
      <c r="WNQ190" s="44"/>
      <c r="WNR190" s="44"/>
      <c r="WNS190" s="44"/>
      <c r="WNT190" s="44"/>
      <c r="WNU190" s="44"/>
      <c r="WNV190" s="44"/>
      <c r="WNW190" s="44"/>
      <c r="WNX190" s="44"/>
      <c r="WNY190" s="44"/>
      <c r="WNZ190" s="44"/>
      <c r="WOA190" s="44"/>
      <c r="WOB190" s="44"/>
      <c r="WOC190" s="44"/>
      <c r="WOD190" s="44"/>
      <c r="WOE190" s="44"/>
      <c r="WOF190" s="44"/>
      <c r="WOG190" s="44"/>
      <c r="WOH190" s="44"/>
      <c r="WOI190" s="44"/>
      <c r="WOJ190" s="44"/>
      <c r="WOK190" s="44"/>
      <c r="WOL190" s="44"/>
      <c r="WOM190" s="44"/>
      <c r="WON190" s="44"/>
      <c r="WOO190" s="44"/>
      <c r="WOP190" s="44"/>
      <c r="WOQ190" s="44"/>
      <c r="WOR190" s="44"/>
      <c r="WOS190" s="44"/>
      <c r="WOT190" s="44"/>
      <c r="WOU190" s="44"/>
      <c r="WOV190" s="44"/>
      <c r="WOW190" s="44"/>
      <c r="WOX190" s="44"/>
      <c r="WOY190" s="44"/>
      <c r="WOZ190" s="44"/>
      <c r="WPA190" s="44"/>
      <c r="WPB190" s="44"/>
      <c r="WPC190" s="44"/>
      <c r="WPD190" s="44"/>
      <c r="WPE190" s="44"/>
      <c r="WPF190" s="44"/>
      <c r="WPG190" s="44"/>
      <c r="WPH190" s="44"/>
      <c r="WPI190" s="44"/>
      <c r="WPJ190" s="44"/>
      <c r="WPK190" s="44"/>
      <c r="WPL190" s="44"/>
      <c r="WPM190" s="44"/>
      <c r="WPN190" s="44"/>
      <c r="WPO190" s="44"/>
      <c r="WPP190" s="44"/>
      <c r="WPQ190" s="44"/>
      <c r="WPR190" s="44"/>
      <c r="WPS190" s="44"/>
      <c r="WPT190" s="44"/>
      <c r="WPU190" s="44"/>
      <c r="WPV190" s="44"/>
      <c r="WPW190" s="44"/>
      <c r="WPX190" s="44"/>
      <c r="WPY190" s="44"/>
      <c r="WPZ190" s="44"/>
      <c r="WQA190" s="44"/>
      <c r="WQB190" s="44"/>
      <c r="WQC190" s="44"/>
      <c r="WQD190" s="44"/>
      <c r="WQE190" s="44"/>
      <c r="WQF190" s="44"/>
      <c r="WQG190" s="44"/>
      <c r="WQH190" s="44"/>
      <c r="WQI190" s="44"/>
      <c r="WQJ190" s="44"/>
      <c r="WQK190" s="44"/>
      <c r="WQL190" s="44"/>
      <c r="WQM190" s="44"/>
      <c r="WQN190" s="44"/>
      <c r="WQO190" s="44"/>
      <c r="WQP190" s="44"/>
      <c r="WQQ190" s="44"/>
      <c r="WQR190" s="44"/>
      <c r="WQS190" s="44"/>
      <c r="WQT190" s="44"/>
      <c r="WQU190" s="44"/>
      <c r="WQV190" s="44"/>
      <c r="WQW190" s="44"/>
      <c r="WQX190" s="44"/>
      <c r="WQY190" s="44"/>
      <c r="WQZ190" s="44"/>
      <c r="WRA190" s="44"/>
      <c r="WRB190" s="44"/>
      <c r="WRC190" s="44"/>
      <c r="WRD190" s="44"/>
      <c r="WRE190" s="44"/>
      <c r="WRF190" s="44"/>
      <c r="WRG190" s="44"/>
      <c r="WRH190" s="44"/>
      <c r="WRI190" s="44"/>
      <c r="WRJ190" s="44"/>
      <c r="WRK190" s="44"/>
      <c r="WRL190" s="44"/>
      <c r="WRM190" s="44"/>
      <c r="WRN190" s="44"/>
      <c r="WRO190" s="44"/>
      <c r="WRP190" s="44"/>
      <c r="WRQ190" s="44"/>
      <c r="WRR190" s="44"/>
      <c r="WRS190" s="44"/>
      <c r="WRT190" s="44"/>
      <c r="WRU190" s="44"/>
      <c r="WRV190" s="44"/>
      <c r="WRW190" s="44"/>
      <c r="WRX190" s="44"/>
      <c r="WRY190" s="44"/>
      <c r="WRZ190" s="44"/>
      <c r="WSA190" s="44"/>
      <c r="WSB190" s="44"/>
      <c r="WSC190" s="44"/>
      <c r="WSD190" s="44"/>
      <c r="WSE190" s="44"/>
      <c r="WSF190" s="44"/>
      <c r="WSG190" s="44"/>
      <c r="WSH190" s="44"/>
      <c r="WSI190" s="44"/>
      <c r="WSJ190" s="44"/>
      <c r="WSK190" s="44"/>
      <c r="WSL190" s="44"/>
      <c r="WSM190" s="44"/>
      <c r="WSN190" s="44"/>
      <c r="WSO190" s="44"/>
      <c r="WSP190" s="44"/>
      <c r="WSQ190" s="44"/>
      <c r="WSR190" s="44"/>
      <c r="WSS190" s="44"/>
      <c r="WST190" s="44"/>
      <c r="WSU190" s="44"/>
      <c r="WSV190" s="44"/>
      <c r="WSW190" s="44"/>
      <c r="WSX190" s="44"/>
      <c r="WSY190" s="44"/>
      <c r="WSZ190" s="44"/>
      <c r="WTA190" s="44"/>
      <c r="WTB190" s="44"/>
      <c r="WTC190" s="44"/>
      <c r="WTD190" s="44"/>
      <c r="WTE190" s="44"/>
      <c r="WTF190" s="44"/>
      <c r="WTG190" s="44"/>
      <c r="WTH190" s="44"/>
      <c r="WTI190" s="44"/>
      <c r="WTJ190" s="44"/>
      <c r="WTK190" s="44"/>
      <c r="WTL190" s="44"/>
      <c r="WTM190" s="44"/>
      <c r="WTN190" s="44"/>
      <c r="WTO190" s="44"/>
      <c r="WTP190" s="44"/>
      <c r="WTQ190" s="44"/>
      <c r="WTR190" s="44"/>
      <c r="WTS190" s="44"/>
      <c r="WTT190" s="44"/>
      <c r="WTU190" s="44"/>
      <c r="WTV190" s="44"/>
      <c r="WTW190" s="44"/>
      <c r="WTX190" s="44"/>
      <c r="WTY190" s="44"/>
      <c r="WTZ190" s="44"/>
      <c r="WUA190" s="44"/>
      <c r="WUB190" s="44"/>
      <c r="WUC190" s="44"/>
      <c r="WUD190" s="44"/>
      <c r="WUE190" s="44"/>
      <c r="WUF190" s="44"/>
      <c r="WUG190" s="44"/>
      <c r="WUH190" s="44"/>
      <c r="WUI190" s="44"/>
      <c r="WUJ190" s="44"/>
      <c r="WUK190" s="44"/>
      <c r="WUL190" s="44"/>
      <c r="WUM190" s="44"/>
      <c r="WUN190" s="44"/>
      <c r="WUO190" s="44"/>
      <c r="WUP190" s="44"/>
      <c r="WUQ190" s="44"/>
      <c r="WUR190" s="44"/>
      <c r="WUS190" s="44"/>
      <c r="WUT190" s="44"/>
      <c r="WUU190" s="44"/>
      <c r="WUV190" s="44"/>
      <c r="WUW190" s="44"/>
      <c r="WUX190" s="44"/>
      <c r="WUY190" s="44"/>
      <c r="WUZ190" s="44"/>
      <c r="WVA190" s="44"/>
      <c r="WVB190" s="44"/>
      <c r="WVC190" s="44"/>
      <c r="WVD190" s="44"/>
      <c r="WVE190" s="44"/>
      <c r="WVF190" s="44"/>
      <c r="WVG190" s="44"/>
      <c r="WVH190" s="44"/>
      <c r="WVI190" s="44"/>
      <c r="WVJ190" s="44"/>
      <c r="WVK190" s="44"/>
      <c r="WVL190" s="44"/>
      <c r="WVM190" s="44"/>
      <c r="WVN190" s="44"/>
      <c r="WVO190" s="44"/>
      <c r="WVP190" s="44"/>
      <c r="WVQ190" s="44"/>
      <c r="WVR190" s="44"/>
      <c r="WVS190" s="44"/>
      <c r="WVT190" s="44"/>
      <c r="WVU190" s="44"/>
      <c r="WVV190" s="44"/>
      <c r="WVW190" s="44"/>
      <c r="WVX190" s="44"/>
      <c r="WVY190" s="44"/>
      <c r="WVZ190" s="44"/>
      <c r="WWA190" s="44"/>
      <c r="WWB190" s="44"/>
      <c r="WWC190" s="44"/>
      <c r="WWD190" s="44"/>
      <c r="WWE190" s="44"/>
      <c r="WWF190" s="44"/>
      <c r="WWG190" s="44"/>
      <c r="WWH190" s="44"/>
      <c r="WWI190" s="44"/>
      <c r="WWJ190" s="44"/>
      <c r="WWK190" s="44"/>
      <c r="WWL190" s="44"/>
      <c r="WWM190" s="44"/>
      <c r="WWN190" s="44"/>
      <c r="WWO190" s="44"/>
      <c r="WWP190" s="44"/>
      <c r="WWQ190" s="44"/>
      <c r="WWR190" s="44"/>
      <c r="WWS190" s="44"/>
      <c r="WWT190" s="44"/>
      <c r="WWU190" s="44"/>
      <c r="WWV190" s="44"/>
      <c r="WWW190" s="44"/>
      <c r="WWX190" s="44"/>
      <c r="WWY190" s="44"/>
      <c r="WWZ190" s="44"/>
      <c r="WXA190" s="44"/>
      <c r="WXB190" s="44"/>
      <c r="WXC190" s="44"/>
      <c r="WXD190" s="44"/>
      <c r="WXE190" s="44"/>
      <c r="WXF190" s="44"/>
      <c r="WXG190" s="44"/>
      <c r="WXH190" s="44"/>
      <c r="WXI190" s="44"/>
      <c r="WXJ190" s="44"/>
      <c r="WXK190" s="44"/>
      <c r="WXL190" s="44"/>
      <c r="WXM190" s="44"/>
      <c r="WXN190" s="44"/>
      <c r="WXO190" s="44"/>
      <c r="WXP190" s="44"/>
      <c r="WXQ190" s="44"/>
      <c r="WXR190" s="44"/>
      <c r="WXS190" s="44"/>
      <c r="WXT190" s="44"/>
      <c r="WXU190" s="44"/>
      <c r="WXV190" s="44"/>
      <c r="WXW190" s="44"/>
      <c r="WXX190" s="44"/>
      <c r="WXY190" s="44"/>
      <c r="WXZ190" s="44"/>
      <c r="WYA190" s="44"/>
      <c r="WYB190" s="44"/>
      <c r="WYC190" s="44"/>
      <c r="WYD190" s="44"/>
      <c r="WYE190" s="44"/>
      <c r="WYF190" s="44"/>
      <c r="WYG190" s="44"/>
      <c r="WYH190" s="44"/>
      <c r="WYI190" s="44"/>
      <c r="WYJ190" s="44"/>
      <c r="WYK190" s="44"/>
      <c r="WYL190" s="44"/>
      <c r="WYM190" s="44"/>
      <c r="WYN190" s="44"/>
      <c r="WYO190" s="44"/>
      <c r="WYP190" s="44"/>
      <c r="WYQ190" s="44"/>
      <c r="WYR190" s="44"/>
      <c r="WYS190" s="44"/>
      <c r="WYT190" s="44"/>
      <c r="WYU190" s="44"/>
      <c r="WYV190" s="44"/>
      <c r="WYW190" s="44"/>
      <c r="WYX190" s="44"/>
      <c r="WYY190" s="44"/>
      <c r="WYZ190" s="44"/>
      <c r="WZA190" s="44"/>
      <c r="WZB190" s="44"/>
      <c r="WZC190" s="44"/>
      <c r="WZD190" s="44"/>
      <c r="WZE190" s="44"/>
      <c r="WZF190" s="44"/>
      <c r="WZG190" s="44"/>
      <c r="WZH190" s="44"/>
      <c r="WZI190" s="44"/>
      <c r="WZJ190" s="44"/>
      <c r="WZK190" s="44"/>
      <c r="WZL190" s="44"/>
      <c r="WZM190" s="44"/>
      <c r="WZN190" s="44"/>
      <c r="WZO190" s="44"/>
      <c r="WZP190" s="44"/>
      <c r="WZQ190" s="44"/>
      <c r="WZR190" s="44"/>
      <c r="WZS190" s="44"/>
      <c r="WZT190" s="44"/>
      <c r="WZU190" s="44"/>
      <c r="WZV190" s="44"/>
      <c r="WZW190" s="44"/>
      <c r="WZX190" s="44"/>
      <c r="WZY190" s="44"/>
      <c r="WZZ190" s="44"/>
      <c r="XAA190" s="44"/>
      <c r="XAB190" s="44"/>
      <c r="XAC190" s="44"/>
      <c r="XAD190" s="44"/>
      <c r="XAE190" s="44"/>
      <c r="XAF190" s="44"/>
      <c r="XAG190" s="44"/>
      <c r="XAH190" s="44"/>
      <c r="XAI190" s="44"/>
      <c r="XAJ190" s="44"/>
      <c r="XAK190" s="44"/>
      <c r="XAL190" s="44"/>
      <c r="XAM190" s="44"/>
      <c r="XAN190" s="44"/>
      <c r="XAO190" s="44"/>
      <c r="XAP190" s="44"/>
      <c r="XAQ190" s="44"/>
      <c r="XAR190" s="44"/>
      <c r="XAS190" s="44"/>
      <c r="XAT190" s="44"/>
      <c r="XAU190" s="44"/>
      <c r="XAV190" s="44"/>
      <c r="XAW190" s="44"/>
      <c r="XAX190" s="44"/>
      <c r="XAY190" s="44"/>
      <c r="XAZ190" s="44"/>
      <c r="XBA190" s="44"/>
      <c r="XBB190" s="44"/>
      <c r="XBC190" s="44"/>
      <c r="XBD190" s="44"/>
      <c r="XBE190" s="44"/>
      <c r="XBF190" s="44"/>
      <c r="XBG190" s="44"/>
      <c r="XBH190" s="44"/>
      <c r="XBI190" s="44"/>
      <c r="XBJ190" s="44"/>
      <c r="XBK190" s="44"/>
      <c r="XBL190" s="44"/>
      <c r="XBM190" s="44"/>
      <c r="XBN190" s="44"/>
      <c r="XBO190" s="44"/>
      <c r="XBP190" s="44"/>
      <c r="XBQ190" s="44"/>
      <c r="XBR190" s="44"/>
      <c r="XBS190" s="44"/>
      <c r="XBT190" s="44"/>
      <c r="XBU190" s="44"/>
      <c r="XBV190" s="44"/>
      <c r="XBW190" s="44"/>
      <c r="XBX190" s="44"/>
      <c r="XBY190" s="44"/>
      <c r="XBZ190" s="44"/>
      <c r="XCA190" s="44"/>
      <c r="XCB190" s="44"/>
      <c r="XCC190" s="44"/>
      <c r="XCD190" s="44"/>
      <c r="XCE190" s="44"/>
      <c r="XCF190" s="44"/>
      <c r="XCG190" s="44"/>
      <c r="XCH190" s="44"/>
      <c r="XCI190" s="44"/>
      <c r="XCJ190" s="44"/>
      <c r="XCK190" s="44"/>
      <c r="XCL190" s="44"/>
      <c r="XCM190" s="44"/>
      <c r="XCN190" s="44"/>
      <c r="XCO190" s="44"/>
      <c r="XCP190" s="44"/>
      <c r="XCQ190" s="44"/>
      <c r="XCR190" s="44"/>
      <c r="XCS190" s="44"/>
      <c r="XCT190" s="44"/>
      <c r="XCU190" s="44"/>
      <c r="XCV190" s="44"/>
      <c r="XCW190" s="44"/>
      <c r="XCX190" s="44"/>
      <c r="XCY190" s="44"/>
      <c r="XCZ190" s="44"/>
      <c r="XDA190" s="44"/>
      <c r="XDB190" s="44"/>
      <c r="XDC190" s="44"/>
      <c r="XDD190" s="44"/>
      <c r="XDE190" s="44"/>
      <c r="XDF190" s="44"/>
      <c r="XDG190" s="44"/>
      <c r="XDH190" s="44"/>
      <c r="XDI190" s="44"/>
      <c r="XDJ190" s="44"/>
      <c r="XDK190" s="44"/>
      <c r="XDL190" s="44"/>
      <c r="XDM190" s="44"/>
      <c r="XDN190" s="44"/>
      <c r="XDO190" s="44"/>
      <c r="XDP190" s="44"/>
      <c r="XDQ190" s="44"/>
      <c r="XDR190" s="44"/>
      <c r="XDS190" s="44"/>
      <c r="XDT190" s="44"/>
      <c r="XDU190" s="44"/>
      <c r="XDV190" s="44"/>
      <c r="XDW190" s="44"/>
      <c r="XDX190" s="44"/>
      <c r="XDY190" s="44"/>
      <c r="XDZ190" s="44"/>
      <c r="XEA190" s="44"/>
      <c r="XEB190" s="44"/>
      <c r="XEC190" s="44"/>
      <c r="XED190" s="44"/>
      <c r="XEE190" s="44"/>
      <c r="XEF190" s="44"/>
      <c r="XEG190" s="44"/>
      <c r="XEH190" s="44"/>
      <c r="XEI190" s="44"/>
      <c r="XEJ190" s="44"/>
      <c r="XEK190" s="44"/>
      <c r="XEL190" s="44"/>
      <c r="XEM190" s="44"/>
      <c r="XEN190" s="44"/>
      <c r="XEO190" s="44"/>
      <c r="XEP190" s="44"/>
      <c r="XEQ190" s="44"/>
      <c r="XER190" s="44"/>
      <c r="XES190" s="44"/>
      <c r="XET190" s="44"/>
      <c r="XEU190" s="44"/>
      <c r="XEV190" s="44"/>
      <c r="XEW190" s="44"/>
      <c r="XEX190" s="44"/>
      <c r="XEY190" s="44"/>
    </row>
    <row r="191" spans="1:15 15837:16379" ht="15" customHeight="1" x14ac:dyDescent="0.35">
      <c r="WKC191" s="44"/>
      <c r="WKD191" s="44"/>
      <c r="WKE191" s="44"/>
      <c r="WKF191" s="44"/>
      <c r="WKG191" s="44"/>
      <c r="WKH191" s="44"/>
      <c r="WKI191" s="44"/>
      <c r="WKJ191" s="44"/>
      <c r="WKK191" s="44"/>
      <c r="WKL191" s="44"/>
      <c r="WKM191" s="44"/>
      <c r="WKN191" s="44"/>
      <c r="WKO191" s="44"/>
      <c r="WKP191" s="44"/>
      <c r="WKQ191" s="44"/>
      <c r="WKR191" s="44"/>
      <c r="WKS191" s="44"/>
      <c r="WKT191" s="44"/>
      <c r="WKU191" s="44"/>
      <c r="WKV191" s="44"/>
      <c r="WKW191" s="44"/>
      <c r="WKX191" s="44"/>
      <c r="WKY191" s="44"/>
      <c r="WKZ191" s="44"/>
      <c r="WLA191" s="44"/>
      <c r="WLB191" s="44"/>
      <c r="WLC191" s="44"/>
      <c r="WLD191" s="44"/>
      <c r="WLE191" s="44"/>
      <c r="WLF191" s="44"/>
      <c r="WLG191" s="44"/>
      <c r="WLH191" s="44"/>
      <c r="WLI191" s="44"/>
      <c r="WLJ191" s="44"/>
      <c r="WLK191" s="44"/>
      <c r="WLL191" s="44"/>
      <c r="WLM191" s="44"/>
      <c r="WLN191" s="44"/>
      <c r="WLO191" s="44"/>
      <c r="WLP191" s="44"/>
      <c r="WLQ191" s="44"/>
      <c r="WLR191" s="44"/>
      <c r="WLS191" s="44"/>
      <c r="WLT191" s="44"/>
      <c r="WLU191" s="44"/>
      <c r="WLV191" s="44"/>
      <c r="WLW191" s="44"/>
      <c r="WLX191" s="44"/>
      <c r="WLY191" s="44"/>
      <c r="WLZ191" s="44"/>
      <c r="WMA191" s="44"/>
      <c r="WMB191" s="44"/>
      <c r="WMC191" s="44"/>
      <c r="WMD191" s="44"/>
      <c r="WME191" s="44"/>
      <c r="WMF191" s="44"/>
      <c r="WMG191" s="44"/>
      <c r="WMH191" s="44"/>
      <c r="WMI191" s="44"/>
      <c r="WMJ191" s="44"/>
      <c r="WMK191" s="44"/>
      <c r="WML191" s="44"/>
      <c r="WMM191" s="44"/>
      <c r="WMN191" s="44"/>
      <c r="WMO191" s="44"/>
      <c r="WMP191" s="44"/>
      <c r="WMQ191" s="44"/>
      <c r="WMR191" s="44"/>
      <c r="WMS191" s="44"/>
      <c r="WMT191" s="44"/>
      <c r="WMU191" s="44"/>
      <c r="WMV191" s="44"/>
      <c r="WMW191" s="44"/>
      <c r="WMX191" s="44"/>
      <c r="WMY191" s="44"/>
      <c r="WMZ191" s="44"/>
      <c r="WNA191" s="44"/>
      <c r="WNB191" s="44"/>
      <c r="WNC191" s="44"/>
      <c r="WND191" s="44"/>
      <c r="WNE191" s="44"/>
      <c r="WNF191" s="44"/>
      <c r="WNG191" s="44"/>
      <c r="WNH191" s="44"/>
      <c r="WNI191" s="44"/>
      <c r="WNJ191" s="44"/>
      <c r="WNK191" s="44"/>
      <c r="WNL191" s="44"/>
      <c r="WNM191" s="44"/>
      <c r="WNN191" s="44"/>
      <c r="WNO191" s="44"/>
      <c r="WNP191" s="44"/>
      <c r="WNQ191" s="44"/>
      <c r="WNR191" s="44"/>
      <c r="WNS191" s="44"/>
      <c r="WNT191" s="44"/>
      <c r="WNU191" s="44"/>
      <c r="WNV191" s="44"/>
      <c r="WNW191" s="44"/>
      <c r="WNX191" s="44"/>
      <c r="WNY191" s="44"/>
      <c r="WNZ191" s="44"/>
      <c r="WOA191" s="44"/>
      <c r="WOB191" s="44"/>
      <c r="WOC191" s="44"/>
      <c r="WOD191" s="44"/>
      <c r="WOE191" s="44"/>
      <c r="WOF191" s="44"/>
      <c r="WOG191" s="44"/>
      <c r="WOH191" s="44"/>
      <c r="WOI191" s="44"/>
      <c r="WOJ191" s="44"/>
      <c r="WOK191" s="44"/>
      <c r="WOL191" s="44"/>
      <c r="WOM191" s="44"/>
      <c r="WON191" s="44"/>
      <c r="WOO191" s="44"/>
      <c r="WOP191" s="44"/>
      <c r="WOQ191" s="44"/>
      <c r="WOR191" s="44"/>
      <c r="WOS191" s="44"/>
      <c r="WOT191" s="44"/>
      <c r="WOU191" s="44"/>
      <c r="WOV191" s="44"/>
      <c r="WOW191" s="44"/>
      <c r="WOX191" s="44"/>
      <c r="WOY191" s="44"/>
      <c r="WOZ191" s="44"/>
      <c r="WPA191" s="44"/>
      <c r="WPB191" s="44"/>
      <c r="WPC191" s="44"/>
      <c r="WPD191" s="44"/>
      <c r="WPE191" s="44"/>
      <c r="WPF191" s="44"/>
      <c r="WPG191" s="44"/>
      <c r="WPH191" s="44"/>
      <c r="WPI191" s="44"/>
      <c r="WPJ191" s="44"/>
      <c r="WPK191" s="44"/>
      <c r="WPL191" s="44"/>
      <c r="WPM191" s="44"/>
      <c r="WPN191" s="44"/>
      <c r="WPO191" s="44"/>
      <c r="WPP191" s="44"/>
      <c r="WPQ191" s="44"/>
      <c r="WPR191" s="44"/>
      <c r="WPS191" s="44"/>
      <c r="WPT191" s="44"/>
      <c r="WPU191" s="44"/>
      <c r="WPV191" s="44"/>
      <c r="WPW191" s="44"/>
      <c r="WPX191" s="44"/>
      <c r="WPY191" s="44"/>
      <c r="WPZ191" s="44"/>
      <c r="WQA191" s="44"/>
      <c r="WQB191" s="44"/>
      <c r="WQC191" s="44"/>
      <c r="WQD191" s="44"/>
      <c r="WQE191" s="44"/>
      <c r="WQF191" s="44"/>
      <c r="WQG191" s="44"/>
      <c r="WQH191" s="44"/>
      <c r="WQI191" s="44"/>
      <c r="WQJ191" s="44"/>
      <c r="WQK191" s="44"/>
      <c r="WQL191" s="44"/>
      <c r="WQM191" s="44"/>
      <c r="WQN191" s="44"/>
      <c r="WQO191" s="44"/>
      <c r="WQP191" s="44"/>
      <c r="WQQ191" s="44"/>
      <c r="WQR191" s="44"/>
      <c r="WQS191" s="44"/>
      <c r="WQT191" s="44"/>
      <c r="WQU191" s="44"/>
      <c r="WQV191" s="44"/>
      <c r="WQW191" s="44"/>
      <c r="WQX191" s="44"/>
      <c r="WQY191" s="44"/>
      <c r="WQZ191" s="44"/>
      <c r="WRA191" s="44"/>
      <c r="WRB191" s="44"/>
      <c r="WRC191" s="44"/>
      <c r="WRD191" s="44"/>
      <c r="WRE191" s="44"/>
      <c r="WRF191" s="44"/>
      <c r="WRG191" s="44"/>
      <c r="WRH191" s="44"/>
      <c r="WRI191" s="44"/>
      <c r="WRJ191" s="44"/>
      <c r="WRK191" s="44"/>
      <c r="WRL191" s="44"/>
      <c r="WRM191" s="44"/>
      <c r="WRN191" s="44"/>
      <c r="WRO191" s="44"/>
      <c r="WRP191" s="44"/>
      <c r="WRQ191" s="44"/>
      <c r="WRR191" s="44"/>
      <c r="WRS191" s="44"/>
      <c r="WRT191" s="44"/>
      <c r="WRU191" s="44"/>
      <c r="WRV191" s="44"/>
      <c r="WRW191" s="44"/>
      <c r="WRX191" s="44"/>
      <c r="WRY191" s="44"/>
      <c r="WRZ191" s="44"/>
      <c r="WSA191" s="44"/>
      <c r="WSB191" s="44"/>
      <c r="WSC191" s="44"/>
      <c r="WSD191" s="44"/>
      <c r="WSE191" s="44"/>
      <c r="WSF191" s="44"/>
      <c r="WSG191" s="44"/>
      <c r="WSH191" s="44"/>
      <c r="WSI191" s="44"/>
      <c r="WSJ191" s="44"/>
      <c r="WSK191" s="44"/>
      <c r="WSL191" s="44"/>
      <c r="WSM191" s="44"/>
      <c r="WSN191" s="44"/>
      <c r="WSO191" s="44"/>
      <c r="WSP191" s="44"/>
      <c r="WSQ191" s="44"/>
      <c r="WSR191" s="44"/>
      <c r="WSS191" s="44"/>
      <c r="WST191" s="44"/>
      <c r="WSU191" s="44"/>
      <c r="WSV191" s="44"/>
      <c r="WSW191" s="44"/>
      <c r="WSX191" s="44"/>
      <c r="WSY191" s="44"/>
      <c r="WSZ191" s="44"/>
      <c r="WTA191" s="44"/>
      <c r="WTB191" s="44"/>
      <c r="WTC191" s="44"/>
      <c r="WTD191" s="44"/>
      <c r="WTE191" s="44"/>
      <c r="WTF191" s="44"/>
      <c r="WTG191" s="44"/>
      <c r="WTH191" s="44"/>
      <c r="WTI191" s="44"/>
      <c r="WTJ191" s="44"/>
      <c r="WTK191" s="44"/>
      <c r="WTL191" s="44"/>
      <c r="WTM191" s="44"/>
      <c r="WTN191" s="44"/>
      <c r="WTO191" s="44"/>
      <c r="WTP191" s="44"/>
      <c r="WTQ191" s="44"/>
      <c r="WTR191" s="44"/>
      <c r="WTS191" s="44"/>
      <c r="WTT191" s="44"/>
      <c r="WTU191" s="44"/>
      <c r="WTV191" s="44"/>
      <c r="WTW191" s="44"/>
      <c r="WTX191" s="44"/>
      <c r="WTY191" s="44"/>
      <c r="WTZ191" s="44"/>
      <c r="WUA191" s="44"/>
      <c r="WUB191" s="44"/>
      <c r="WUC191" s="44"/>
      <c r="WUD191" s="44"/>
      <c r="WUE191" s="44"/>
      <c r="WUF191" s="44"/>
      <c r="WUG191" s="44"/>
      <c r="WUH191" s="44"/>
      <c r="WUI191" s="44"/>
      <c r="WUJ191" s="44"/>
      <c r="WUK191" s="44"/>
      <c r="WUL191" s="44"/>
      <c r="WUM191" s="44"/>
      <c r="WUN191" s="44"/>
      <c r="WUO191" s="44"/>
      <c r="WUP191" s="44"/>
      <c r="WUQ191" s="44"/>
      <c r="WUR191" s="44"/>
      <c r="WUS191" s="44"/>
      <c r="WUT191" s="44"/>
      <c r="WUU191" s="44"/>
      <c r="WUV191" s="44"/>
      <c r="WUW191" s="44"/>
      <c r="WUX191" s="44"/>
      <c r="WUY191" s="44"/>
      <c r="WUZ191" s="44"/>
      <c r="WVA191" s="44"/>
      <c r="WVB191" s="44"/>
      <c r="WVC191" s="44"/>
      <c r="WVD191" s="44"/>
      <c r="WVE191" s="44"/>
      <c r="WVF191" s="44"/>
      <c r="WVG191" s="44"/>
      <c r="WVH191" s="44"/>
      <c r="WVI191" s="44"/>
      <c r="WVJ191" s="44"/>
      <c r="WVK191" s="44"/>
      <c r="WVL191" s="44"/>
      <c r="WVM191" s="44"/>
      <c r="WVN191" s="44"/>
      <c r="WVO191" s="44"/>
      <c r="WVP191" s="44"/>
      <c r="WVQ191" s="44"/>
      <c r="WVR191" s="44"/>
      <c r="WVS191" s="44"/>
      <c r="WVT191" s="44"/>
      <c r="WVU191" s="44"/>
      <c r="WVV191" s="44"/>
      <c r="WVW191" s="44"/>
      <c r="WVX191" s="44"/>
      <c r="WVY191" s="44"/>
      <c r="WVZ191" s="44"/>
      <c r="WWA191" s="44"/>
      <c r="WWB191" s="44"/>
      <c r="WWC191" s="44"/>
      <c r="WWD191" s="44"/>
      <c r="WWE191" s="44"/>
      <c r="WWF191" s="44"/>
      <c r="WWG191" s="44"/>
      <c r="WWH191" s="44"/>
      <c r="WWI191" s="44"/>
      <c r="WWJ191" s="44"/>
      <c r="WWK191" s="44"/>
      <c r="WWL191" s="44"/>
      <c r="WWM191" s="44"/>
      <c r="WWN191" s="44"/>
      <c r="WWO191" s="44"/>
      <c r="WWP191" s="44"/>
      <c r="WWQ191" s="44"/>
      <c r="WWR191" s="44"/>
      <c r="WWS191" s="44"/>
      <c r="WWT191" s="44"/>
      <c r="WWU191" s="44"/>
      <c r="WWV191" s="44"/>
      <c r="WWW191" s="44"/>
      <c r="WWX191" s="44"/>
      <c r="WWY191" s="44"/>
      <c r="WWZ191" s="44"/>
      <c r="WXA191" s="44"/>
      <c r="WXB191" s="44"/>
      <c r="WXC191" s="44"/>
      <c r="WXD191" s="44"/>
      <c r="WXE191" s="44"/>
      <c r="WXF191" s="44"/>
      <c r="WXG191" s="44"/>
      <c r="WXH191" s="44"/>
      <c r="WXI191" s="44"/>
      <c r="WXJ191" s="44"/>
      <c r="WXK191" s="44"/>
      <c r="WXL191" s="44"/>
      <c r="WXM191" s="44"/>
      <c r="WXN191" s="44"/>
      <c r="WXO191" s="44"/>
      <c r="WXP191" s="44"/>
      <c r="WXQ191" s="44"/>
      <c r="WXR191" s="44"/>
      <c r="WXS191" s="44"/>
      <c r="WXT191" s="44"/>
      <c r="WXU191" s="44"/>
      <c r="WXV191" s="44"/>
      <c r="WXW191" s="44"/>
      <c r="WXX191" s="44"/>
      <c r="WXY191" s="44"/>
      <c r="WXZ191" s="44"/>
      <c r="WYA191" s="44"/>
      <c r="WYB191" s="44"/>
      <c r="WYC191" s="44"/>
      <c r="WYD191" s="44"/>
      <c r="WYE191" s="44"/>
      <c r="WYF191" s="44"/>
      <c r="WYG191" s="44"/>
      <c r="WYH191" s="44"/>
      <c r="WYI191" s="44"/>
      <c r="WYJ191" s="44"/>
      <c r="WYK191" s="44"/>
      <c r="WYL191" s="44"/>
      <c r="WYM191" s="44"/>
      <c r="WYN191" s="44"/>
      <c r="WYO191" s="44"/>
      <c r="WYP191" s="44"/>
      <c r="WYQ191" s="44"/>
      <c r="WYR191" s="44"/>
      <c r="WYS191" s="44"/>
      <c r="WYT191" s="44"/>
      <c r="WYU191" s="44"/>
      <c r="WYV191" s="44"/>
      <c r="WYW191" s="44"/>
      <c r="WYX191" s="44"/>
      <c r="WYY191" s="44"/>
      <c r="WYZ191" s="44"/>
      <c r="WZA191" s="44"/>
      <c r="WZB191" s="44"/>
      <c r="WZC191" s="44"/>
      <c r="WZD191" s="44"/>
      <c r="WZE191" s="44"/>
      <c r="WZF191" s="44"/>
      <c r="WZG191" s="44"/>
      <c r="WZH191" s="44"/>
      <c r="WZI191" s="44"/>
      <c r="WZJ191" s="44"/>
      <c r="WZK191" s="44"/>
      <c r="WZL191" s="44"/>
      <c r="WZM191" s="44"/>
      <c r="WZN191" s="44"/>
      <c r="WZO191" s="44"/>
      <c r="WZP191" s="44"/>
      <c r="WZQ191" s="44"/>
      <c r="WZR191" s="44"/>
      <c r="WZS191" s="44"/>
      <c r="WZT191" s="44"/>
      <c r="WZU191" s="44"/>
      <c r="WZV191" s="44"/>
      <c r="WZW191" s="44"/>
      <c r="WZX191" s="44"/>
      <c r="WZY191" s="44"/>
      <c r="WZZ191" s="44"/>
      <c r="XAA191" s="44"/>
      <c r="XAB191" s="44"/>
      <c r="XAC191" s="44"/>
      <c r="XAD191" s="44"/>
      <c r="XAE191" s="44"/>
      <c r="XAF191" s="44"/>
      <c r="XAG191" s="44"/>
      <c r="XAH191" s="44"/>
      <c r="XAI191" s="44"/>
      <c r="XAJ191" s="44"/>
      <c r="XAK191" s="44"/>
      <c r="XAL191" s="44"/>
      <c r="XAM191" s="44"/>
      <c r="XAN191" s="44"/>
      <c r="XAO191" s="44"/>
      <c r="XAP191" s="44"/>
      <c r="XAQ191" s="44"/>
      <c r="XAR191" s="44"/>
      <c r="XAS191" s="44"/>
      <c r="XAT191" s="44"/>
      <c r="XAU191" s="44"/>
      <c r="XAV191" s="44"/>
      <c r="XAW191" s="44"/>
      <c r="XAX191" s="44"/>
      <c r="XAY191" s="44"/>
      <c r="XAZ191" s="44"/>
      <c r="XBA191" s="44"/>
      <c r="XBB191" s="44"/>
      <c r="XBC191" s="44"/>
      <c r="XBD191" s="44"/>
      <c r="XBE191" s="44"/>
      <c r="XBF191" s="44"/>
      <c r="XBG191" s="44"/>
      <c r="XBH191" s="44"/>
      <c r="XBI191" s="44"/>
      <c r="XBJ191" s="44"/>
      <c r="XBK191" s="44"/>
      <c r="XBL191" s="44"/>
      <c r="XBM191" s="44"/>
      <c r="XBN191" s="44"/>
      <c r="XBO191" s="44"/>
      <c r="XBP191" s="44"/>
      <c r="XBQ191" s="44"/>
      <c r="XBR191" s="44"/>
      <c r="XBS191" s="44"/>
      <c r="XBT191" s="44"/>
      <c r="XBU191" s="44"/>
      <c r="XBV191" s="44"/>
      <c r="XBW191" s="44"/>
      <c r="XBX191" s="44"/>
      <c r="XBY191" s="44"/>
      <c r="XBZ191" s="44"/>
      <c r="XCA191" s="44"/>
      <c r="XCB191" s="44"/>
      <c r="XCC191" s="44"/>
      <c r="XCD191" s="44"/>
      <c r="XCE191" s="44"/>
      <c r="XCF191" s="44"/>
      <c r="XCG191" s="44"/>
      <c r="XCH191" s="44"/>
      <c r="XCI191" s="44"/>
      <c r="XCJ191" s="44"/>
      <c r="XCK191" s="44"/>
      <c r="XCL191" s="44"/>
      <c r="XCM191" s="44"/>
      <c r="XCN191" s="44"/>
      <c r="XCO191" s="44"/>
      <c r="XCP191" s="44"/>
      <c r="XCQ191" s="44"/>
      <c r="XCR191" s="44"/>
      <c r="XCS191" s="44"/>
      <c r="XCT191" s="44"/>
      <c r="XCU191" s="44"/>
      <c r="XCV191" s="44"/>
      <c r="XCW191" s="44"/>
      <c r="XCX191" s="44"/>
      <c r="XCY191" s="44"/>
      <c r="XCZ191" s="44"/>
      <c r="XDA191" s="44"/>
      <c r="XDB191" s="44"/>
      <c r="XDC191" s="44"/>
      <c r="XDD191" s="44"/>
      <c r="XDE191" s="44"/>
      <c r="XDF191" s="44"/>
      <c r="XDG191" s="44"/>
      <c r="XDH191" s="44"/>
      <c r="XDI191" s="44"/>
      <c r="XDJ191" s="44"/>
      <c r="XDK191" s="44"/>
      <c r="XDL191" s="44"/>
      <c r="XDM191" s="44"/>
      <c r="XDN191" s="44"/>
      <c r="XDO191" s="44"/>
      <c r="XDP191" s="44"/>
      <c r="XDQ191" s="44"/>
      <c r="XDR191" s="44"/>
      <c r="XDS191" s="44"/>
      <c r="XDT191" s="44"/>
      <c r="XDU191" s="44"/>
      <c r="XDV191" s="44"/>
      <c r="XDW191" s="44"/>
      <c r="XDX191" s="44"/>
      <c r="XDY191" s="44"/>
      <c r="XDZ191" s="44"/>
      <c r="XEA191" s="44"/>
      <c r="XEB191" s="44"/>
      <c r="XEC191" s="44"/>
      <c r="XED191" s="44"/>
      <c r="XEE191" s="44"/>
      <c r="XEF191" s="44"/>
      <c r="XEG191" s="44"/>
      <c r="XEH191" s="44"/>
      <c r="XEI191" s="44"/>
      <c r="XEJ191" s="44"/>
      <c r="XEK191" s="44"/>
      <c r="XEL191" s="44"/>
      <c r="XEM191" s="44"/>
      <c r="XEN191" s="44"/>
      <c r="XEO191" s="44"/>
      <c r="XEP191" s="44"/>
      <c r="XEQ191" s="44"/>
      <c r="XER191" s="44"/>
      <c r="XES191" s="44"/>
      <c r="XET191" s="44"/>
      <c r="XEU191" s="44"/>
      <c r="XEV191" s="44"/>
      <c r="XEW191" s="44"/>
      <c r="XEX191" s="44"/>
      <c r="XEY191" s="44"/>
    </row>
    <row r="192" spans="1:15 15837:16379" ht="15" customHeight="1" x14ac:dyDescent="0.35">
      <c r="WKC192" s="44"/>
      <c r="WKD192" s="44"/>
      <c r="WKE192" s="44"/>
      <c r="WKF192" s="44"/>
      <c r="WKG192" s="44"/>
      <c r="WKH192" s="44"/>
      <c r="WKI192" s="44"/>
      <c r="WKJ192" s="44"/>
      <c r="WKK192" s="44"/>
      <c r="WKL192" s="44"/>
      <c r="WKM192" s="44"/>
      <c r="WKN192" s="44"/>
      <c r="WKO192" s="44"/>
      <c r="WKP192" s="44"/>
      <c r="WKQ192" s="44"/>
      <c r="WKR192" s="44"/>
      <c r="WKS192" s="44"/>
      <c r="WKT192" s="44"/>
      <c r="WKU192" s="44"/>
      <c r="WKV192" s="44"/>
      <c r="WKW192" s="44"/>
      <c r="WKX192" s="44"/>
      <c r="WKY192" s="44"/>
      <c r="WKZ192" s="44"/>
      <c r="WLA192" s="44"/>
      <c r="WLB192" s="44"/>
      <c r="WLC192" s="44"/>
      <c r="WLD192" s="44"/>
      <c r="WLE192" s="44"/>
      <c r="WLF192" s="44"/>
      <c r="WLG192" s="44"/>
      <c r="WLH192" s="44"/>
      <c r="WLI192" s="44"/>
      <c r="WLJ192" s="44"/>
      <c r="WLK192" s="44"/>
      <c r="WLL192" s="44"/>
      <c r="WLM192" s="44"/>
      <c r="WLN192" s="44"/>
      <c r="WLO192" s="44"/>
      <c r="WLP192" s="44"/>
      <c r="WLQ192" s="44"/>
      <c r="WLR192" s="44"/>
      <c r="WLS192" s="44"/>
      <c r="WLT192" s="44"/>
      <c r="WLU192" s="44"/>
      <c r="WLV192" s="44"/>
      <c r="WLW192" s="44"/>
      <c r="WLX192" s="44"/>
      <c r="WLY192" s="44"/>
      <c r="WLZ192" s="44"/>
      <c r="WMA192" s="44"/>
      <c r="WMB192" s="44"/>
      <c r="WMC192" s="44"/>
      <c r="WMD192" s="44"/>
      <c r="WME192" s="44"/>
      <c r="WMF192" s="44"/>
      <c r="WMG192" s="44"/>
      <c r="WMH192" s="44"/>
      <c r="WMI192" s="44"/>
      <c r="WMJ192" s="44"/>
      <c r="WMK192" s="44"/>
      <c r="WML192" s="44"/>
      <c r="WMM192" s="44"/>
      <c r="WMN192" s="44"/>
      <c r="WMO192" s="44"/>
      <c r="WMP192" s="44"/>
      <c r="WMQ192" s="44"/>
      <c r="WMR192" s="44"/>
      <c r="WMS192" s="44"/>
      <c r="WMT192" s="44"/>
      <c r="WMU192" s="44"/>
      <c r="WMV192" s="44"/>
      <c r="WMW192" s="44"/>
      <c r="WMX192" s="44"/>
      <c r="WMY192" s="44"/>
      <c r="WMZ192" s="44"/>
      <c r="WNA192" s="44"/>
      <c r="WNB192" s="44"/>
      <c r="WNC192" s="44"/>
      <c r="WND192" s="44"/>
      <c r="WNE192" s="44"/>
      <c r="WNF192" s="44"/>
      <c r="WNG192" s="44"/>
      <c r="WNH192" s="44"/>
      <c r="WNI192" s="44"/>
      <c r="WNJ192" s="44"/>
      <c r="WNK192" s="44"/>
      <c r="WNL192" s="44"/>
      <c r="WNM192" s="44"/>
      <c r="WNN192" s="44"/>
      <c r="WNO192" s="44"/>
      <c r="WNP192" s="44"/>
      <c r="WNQ192" s="44"/>
      <c r="WNR192" s="44"/>
      <c r="WNS192" s="44"/>
      <c r="WNT192" s="44"/>
      <c r="WNU192" s="44"/>
      <c r="WNV192" s="44"/>
      <c r="WNW192" s="44"/>
      <c r="WNX192" s="44"/>
      <c r="WNY192" s="44"/>
      <c r="WNZ192" s="44"/>
      <c r="WOA192" s="44"/>
      <c r="WOB192" s="44"/>
      <c r="WOC192" s="44"/>
      <c r="WOD192" s="44"/>
      <c r="WOE192" s="44"/>
      <c r="WOF192" s="44"/>
      <c r="WOG192" s="44"/>
      <c r="WOH192" s="44"/>
      <c r="WOI192" s="44"/>
      <c r="WOJ192" s="44"/>
      <c r="WOK192" s="44"/>
      <c r="WOL192" s="44"/>
      <c r="WOM192" s="44"/>
      <c r="WON192" s="44"/>
      <c r="WOO192" s="44"/>
      <c r="WOP192" s="44"/>
      <c r="WOQ192" s="44"/>
      <c r="WOR192" s="44"/>
      <c r="WOS192" s="44"/>
      <c r="WOT192" s="44"/>
      <c r="WOU192" s="44"/>
      <c r="WOV192" s="44"/>
      <c r="WOW192" s="44"/>
      <c r="WOX192" s="44"/>
      <c r="WOY192" s="44"/>
      <c r="WOZ192" s="44"/>
      <c r="WPA192" s="44"/>
      <c r="WPB192" s="44"/>
      <c r="WPC192" s="44"/>
      <c r="WPD192" s="44"/>
      <c r="WPE192" s="44"/>
      <c r="WPF192" s="44"/>
      <c r="WPG192" s="44"/>
      <c r="WPH192" s="44"/>
      <c r="WPI192" s="44"/>
      <c r="WPJ192" s="44"/>
      <c r="WPK192" s="44"/>
      <c r="WPL192" s="44"/>
      <c r="WPM192" s="44"/>
      <c r="WPN192" s="44"/>
      <c r="WPO192" s="44"/>
      <c r="WPP192" s="44"/>
      <c r="WPQ192" s="44"/>
      <c r="WPR192" s="44"/>
      <c r="WPS192" s="44"/>
      <c r="WPT192" s="44"/>
      <c r="WPU192" s="44"/>
      <c r="WPV192" s="44"/>
      <c r="WPW192" s="44"/>
      <c r="WPX192" s="44"/>
      <c r="WPY192" s="44"/>
      <c r="WPZ192" s="44"/>
      <c r="WQA192" s="44"/>
      <c r="WQB192" s="44"/>
      <c r="WQC192" s="44"/>
      <c r="WQD192" s="44"/>
      <c r="WQE192" s="44"/>
      <c r="WQF192" s="44"/>
      <c r="WQG192" s="44"/>
      <c r="WQH192" s="44"/>
      <c r="WQI192" s="44"/>
      <c r="WQJ192" s="44"/>
      <c r="WQK192" s="44"/>
      <c r="WQL192" s="44"/>
      <c r="WQM192" s="44"/>
      <c r="WQN192" s="44"/>
      <c r="WQO192" s="44"/>
      <c r="WQP192" s="44"/>
      <c r="WQQ192" s="44"/>
      <c r="WQR192" s="44"/>
      <c r="WQS192" s="44"/>
      <c r="WQT192" s="44"/>
      <c r="WQU192" s="44"/>
      <c r="WQV192" s="44"/>
      <c r="WQW192" s="44"/>
      <c r="WQX192" s="44"/>
      <c r="WQY192" s="44"/>
      <c r="WQZ192" s="44"/>
      <c r="WRA192" s="44"/>
      <c r="WRB192" s="44"/>
      <c r="WRC192" s="44"/>
      <c r="WRD192" s="44"/>
      <c r="WRE192" s="44"/>
      <c r="WRF192" s="44"/>
      <c r="WRG192" s="44"/>
      <c r="WRH192" s="44"/>
      <c r="WRI192" s="44"/>
      <c r="WRJ192" s="44"/>
      <c r="WRK192" s="44"/>
      <c r="WRL192" s="44"/>
      <c r="WRM192" s="44"/>
      <c r="WRN192" s="44"/>
      <c r="WRO192" s="44"/>
      <c r="WRP192" s="44"/>
      <c r="WRQ192" s="44"/>
      <c r="WRR192" s="44"/>
      <c r="WRS192" s="44"/>
      <c r="WRT192" s="44"/>
      <c r="WRU192" s="44"/>
      <c r="WRV192" s="44"/>
      <c r="WRW192" s="44"/>
      <c r="WRX192" s="44"/>
      <c r="WRY192" s="44"/>
      <c r="WRZ192" s="44"/>
      <c r="WSA192" s="44"/>
      <c r="WSB192" s="44"/>
      <c r="WSC192" s="44"/>
      <c r="WSD192" s="44"/>
      <c r="WSE192" s="44"/>
      <c r="WSF192" s="44"/>
      <c r="WSG192" s="44"/>
      <c r="WSH192" s="44"/>
      <c r="WSI192" s="44"/>
      <c r="WSJ192" s="44"/>
      <c r="WSK192" s="44"/>
      <c r="WSL192" s="44"/>
      <c r="WSM192" s="44"/>
      <c r="WSN192" s="44"/>
      <c r="WSO192" s="44"/>
      <c r="WSP192" s="44"/>
      <c r="WSQ192" s="44"/>
      <c r="WSR192" s="44"/>
      <c r="WSS192" s="44"/>
      <c r="WST192" s="44"/>
      <c r="WSU192" s="44"/>
      <c r="WSV192" s="44"/>
      <c r="WSW192" s="44"/>
      <c r="WSX192" s="44"/>
      <c r="WSY192" s="44"/>
      <c r="WSZ192" s="44"/>
      <c r="WTA192" s="44"/>
      <c r="WTB192" s="44"/>
      <c r="WTC192" s="44"/>
      <c r="WTD192" s="44"/>
      <c r="WTE192" s="44"/>
      <c r="WTF192" s="44"/>
      <c r="WTG192" s="44"/>
      <c r="WTH192" s="44"/>
      <c r="WTI192" s="44"/>
      <c r="WTJ192" s="44"/>
      <c r="WTK192" s="44"/>
      <c r="WTL192" s="44"/>
      <c r="WTM192" s="44"/>
      <c r="WTN192" s="44"/>
      <c r="WTO192" s="44"/>
      <c r="WTP192" s="44"/>
      <c r="WTQ192" s="44"/>
      <c r="WTR192" s="44"/>
      <c r="WTS192" s="44"/>
      <c r="WTT192" s="44"/>
      <c r="WTU192" s="44"/>
      <c r="WTV192" s="44"/>
      <c r="WTW192" s="44"/>
      <c r="WTX192" s="44"/>
      <c r="WTY192" s="44"/>
      <c r="WTZ192" s="44"/>
      <c r="WUA192" s="44"/>
      <c r="WUB192" s="44"/>
      <c r="WUC192" s="44"/>
      <c r="WUD192" s="44"/>
      <c r="WUE192" s="44"/>
      <c r="WUF192" s="44"/>
      <c r="WUG192" s="44"/>
      <c r="WUH192" s="44"/>
      <c r="WUI192" s="44"/>
      <c r="WUJ192" s="44"/>
      <c r="WUK192" s="44"/>
      <c r="WUL192" s="44"/>
      <c r="WUM192" s="44"/>
      <c r="WUN192" s="44"/>
      <c r="WUO192" s="44"/>
      <c r="WUP192" s="44"/>
      <c r="WUQ192" s="44"/>
      <c r="WUR192" s="44"/>
      <c r="WUS192" s="44"/>
      <c r="WUT192" s="44"/>
      <c r="WUU192" s="44"/>
      <c r="WUV192" s="44"/>
      <c r="WUW192" s="44"/>
      <c r="WUX192" s="44"/>
      <c r="WUY192" s="44"/>
      <c r="WUZ192" s="44"/>
      <c r="WVA192" s="44"/>
      <c r="WVB192" s="44"/>
      <c r="WVC192" s="44"/>
      <c r="WVD192" s="44"/>
      <c r="WVE192" s="44"/>
      <c r="WVF192" s="44"/>
      <c r="WVG192" s="44"/>
      <c r="WVH192" s="44"/>
      <c r="WVI192" s="44"/>
      <c r="WVJ192" s="44"/>
      <c r="WVK192" s="44"/>
      <c r="WVL192" s="44"/>
      <c r="WVM192" s="44"/>
      <c r="WVN192" s="44"/>
      <c r="WVO192" s="44"/>
      <c r="WVP192" s="44"/>
      <c r="WVQ192" s="44"/>
      <c r="WVR192" s="44"/>
      <c r="WVS192" s="44"/>
      <c r="WVT192" s="44"/>
      <c r="WVU192" s="44"/>
      <c r="WVV192" s="44"/>
      <c r="WVW192" s="44"/>
      <c r="WVX192" s="44"/>
      <c r="WVY192" s="44"/>
      <c r="WVZ192" s="44"/>
      <c r="WWA192" s="44"/>
      <c r="WWB192" s="44"/>
      <c r="WWC192" s="44"/>
      <c r="WWD192" s="44"/>
      <c r="WWE192" s="44"/>
      <c r="WWF192" s="44"/>
      <c r="WWG192" s="44"/>
      <c r="WWH192" s="44"/>
      <c r="WWI192" s="44"/>
      <c r="WWJ192" s="44"/>
      <c r="WWK192" s="44"/>
      <c r="WWL192" s="44"/>
      <c r="WWM192" s="44"/>
      <c r="WWN192" s="44"/>
      <c r="WWO192" s="44"/>
      <c r="WWP192" s="44"/>
      <c r="WWQ192" s="44"/>
      <c r="WWR192" s="44"/>
      <c r="WWS192" s="44"/>
      <c r="WWT192" s="44"/>
      <c r="WWU192" s="44"/>
      <c r="WWV192" s="44"/>
      <c r="WWW192" s="44"/>
      <c r="WWX192" s="44"/>
      <c r="WWY192" s="44"/>
      <c r="WWZ192" s="44"/>
      <c r="WXA192" s="44"/>
      <c r="WXB192" s="44"/>
      <c r="WXC192" s="44"/>
      <c r="WXD192" s="44"/>
      <c r="WXE192" s="44"/>
      <c r="WXF192" s="44"/>
      <c r="WXG192" s="44"/>
      <c r="WXH192" s="44"/>
      <c r="WXI192" s="44"/>
      <c r="WXJ192" s="44"/>
      <c r="WXK192" s="44"/>
      <c r="WXL192" s="44"/>
      <c r="WXM192" s="44"/>
      <c r="WXN192" s="44"/>
      <c r="WXO192" s="44"/>
      <c r="WXP192" s="44"/>
      <c r="WXQ192" s="44"/>
      <c r="WXR192" s="44"/>
      <c r="WXS192" s="44"/>
      <c r="WXT192" s="44"/>
      <c r="WXU192" s="44"/>
      <c r="WXV192" s="44"/>
      <c r="WXW192" s="44"/>
      <c r="WXX192" s="44"/>
      <c r="WXY192" s="44"/>
      <c r="WXZ192" s="44"/>
      <c r="WYA192" s="44"/>
      <c r="WYB192" s="44"/>
      <c r="WYC192" s="44"/>
      <c r="WYD192" s="44"/>
      <c r="WYE192" s="44"/>
      <c r="WYF192" s="44"/>
      <c r="WYG192" s="44"/>
      <c r="WYH192" s="44"/>
      <c r="WYI192" s="44"/>
      <c r="WYJ192" s="44"/>
      <c r="WYK192" s="44"/>
      <c r="WYL192" s="44"/>
      <c r="WYM192" s="44"/>
      <c r="WYN192" s="44"/>
      <c r="WYO192" s="44"/>
      <c r="WYP192" s="44"/>
      <c r="WYQ192" s="44"/>
      <c r="WYR192" s="44"/>
      <c r="WYS192" s="44"/>
      <c r="WYT192" s="44"/>
      <c r="WYU192" s="44"/>
      <c r="WYV192" s="44"/>
      <c r="WYW192" s="44"/>
      <c r="WYX192" s="44"/>
      <c r="WYY192" s="44"/>
      <c r="WYZ192" s="44"/>
      <c r="WZA192" s="44"/>
      <c r="WZB192" s="44"/>
      <c r="WZC192" s="44"/>
      <c r="WZD192" s="44"/>
      <c r="WZE192" s="44"/>
      <c r="WZF192" s="44"/>
      <c r="WZG192" s="44"/>
      <c r="WZH192" s="44"/>
      <c r="WZI192" s="44"/>
      <c r="WZJ192" s="44"/>
      <c r="WZK192" s="44"/>
      <c r="WZL192" s="44"/>
      <c r="WZM192" s="44"/>
      <c r="WZN192" s="44"/>
      <c r="WZO192" s="44"/>
      <c r="WZP192" s="44"/>
      <c r="WZQ192" s="44"/>
      <c r="WZR192" s="44"/>
      <c r="WZS192" s="44"/>
      <c r="WZT192" s="44"/>
      <c r="WZU192" s="44"/>
      <c r="WZV192" s="44"/>
      <c r="WZW192" s="44"/>
      <c r="WZX192" s="44"/>
      <c r="WZY192" s="44"/>
      <c r="WZZ192" s="44"/>
      <c r="XAA192" s="44"/>
      <c r="XAB192" s="44"/>
      <c r="XAC192" s="44"/>
      <c r="XAD192" s="44"/>
      <c r="XAE192" s="44"/>
      <c r="XAF192" s="44"/>
      <c r="XAG192" s="44"/>
      <c r="XAH192" s="44"/>
      <c r="XAI192" s="44"/>
      <c r="XAJ192" s="44"/>
      <c r="XAK192" s="44"/>
      <c r="XAL192" s="44"/>
      <c r="XAM192" s="44"/>
      <c r="XAN192" s="44"/>
      <c r="XAO192" s="44"/>
      <c r="XAP192" s="44"/>
      <c r="XAQ192" s="44"/>
      <c r="XAR192" s="44"/>
      <c r="XAS192" s="44"/>
      <c r="XAT192" s="44"/>
      <c r="XAU192" s="44"/>
      <c r="XAV192" s="44"/>
      <c r="XAW192" s="44"/>
      <c r="XAX192" s="44"/>
      <c r="XAY192" s="44"/>
      <c r="XAZ192" s="44"/>
      <c r="XBA192" s="44"/>
      <c r="XBB192" s="44"/>
      <c r="XBC192" s="44"/>
      <c r="XBD192" s="44"/>
      <c r="XBE192" s="44"/>
      <c r="XBF192" s="44"/>
      <c r="XBG192" s="44"/>
      <c r="XBH192" s="44"/>
      <c r="XBI192" s="44"/>
      <c r="XBJ192" s="44"/>
      <c r="XBK192" s="44"/>
      <c r="XBL192" s="44"/>
      <c r="XBM192" s="44"/>
      <c r="XBN192" s="44"/>
      <c r="XBO192" s="44"/>
      <c r="XBP192" s="44"/>
      <c r="XBQ192" s="44"/>
      <c r="XBR192" s="44"/>
      <c r="XBS192" s="44"/>
      <c r="XBT192" s="44"/>
      <c r="XBU192" s="44"/>
      <c r="XBV192" s="44"/>
      <c r="XBW192" s="44"/>
      <c r="XBX192" s="44"/>
      <c r="XBY192" s="44"/>
      <c r="XBZ192" s="44"/>
      <c r="XCA192" s="44"/>
      <c r="XCB192" s="44"/>
      <c r="XCC192" s="44"/>
      <c r="XCD192" s="44"/>
      <c r="XCE192" s="44"/>
      <c r="XCF192" s="44"/>
      <c r="XCG192" s="44"/>
      <c r="XCH192" s="44"/>
      <c r="XCI192" s="44"/>
      <c r="XCJ192" s="44"/>
      <c r="XCK192" s="44"/>
      <c r="XCL192" s="44"/>
      <c r="XCM192" s="44"/>
      <c r="XCN192" s="44"/>
      <c r="XCO192" s="44"/>
      <c r="XCP192" s="44"/>
      <c r="XCQ192" s="44"/>
      <c r="XCR192" s="44"/>
      <c r="XCS192" s="44"/>
      <c r="XCT192" s="44"/>
      <c r="XCU192" s="44"/>
      <c r="XCV192" s="44"/>
      <c r="XCW192" s="44"/>
      <c r="XCX192" s="44"/>
      <c r="XCY192" s="44"/>
      <c r="XCZ192" s="44"/>
      <c r="XDA192" s="44"/>
      <c r="XDB192" s="44"/>
      <c r="XDC192" s="44"/>
      <c r="XDD192" s="44"/>
      <c r="XDE192" s="44"/>
      <c r="XDF192" s="44"/>
      <c r="XDG192" s="44"/>
      <c r="XDH192" s="44"/>
      <c r="XDI192" s="44"/>
      <c r="XDJ192" s="44"/>
      <c r="XDK192" s="44"/>
      <c r="XDL192" s="44"/>
      <c r="XDM192" s="44"/>
      <c r="XDN192" s="44"/>
      <c r="XDO192" s="44"/>
      <c r="XDP192" s="44"/>
      <c r="XDQ192" s="44"/>
      <c r="XDR192" s="44"/>
      <c r="XDS192" s="44"/>
      <c r="XDT192" s="44"/>
      <c r="XDU192" s="44"/>
      <c r="XDV192" s="44"/>
      <c r="XDW192" s="44"/>
      <c r="XDX192" s="44"/>
      <c r="XDY192" s="44"/>
      <c r="XDZ192" s="44"/>
      <c r="XEA192" s="44"/>
      <c r="XEB192" s="44"/>
      <c r="XEC192" s="44"/>
      <c r="XED192" s="44"/>
      <c r="XEE192" s="44"/>
      <c r="XEF192" s="44"/>
      <c r="XEG192" s="44"/>
      <c r="XEH192" s="44"/>
      <c r="XEI192" s="44"/>
      <c r="XEJ192" s="44"/>
      <c r="XEK192" s="44"/>
      <c r="XEL192" s="44"/>
      <c r="XEM192" s="44"/>
      <c r="XEN192" s="44"/>
      <c r="XEO192" s="44"/>
      <c r="XEP192" s="44"/>
      <c r="XEQ192" s="44"/>
      <c r="XER192" s="44"/>
      <c r="XES192" s="44"/>
      <c r="XET192" s="44"/>
      <c r="XEU192" s="44"/>
      <c r="XEV192" s="44"/>
      <c r="XEW192" s="44"/>
      <c r="XEX192" s="44"/>
      <c r="XEY192" s="44"/>
    </row>
  </sheetData>
  <autoFilter ref="A2:P186" xr:uid="{6AE654C4-6359-4821-9026-81C689F3D566}">
    <filterColumn colId="12">
      <filters blank="1"/>
    </filterColumn>
    <sortState ref="A68:P78">
      <sortCondition descending="1" ref="A2:A97"/>
    </sortState>
  </autoFilter>
  <mergeCells count="1">
    <mergeCell ref="A1:O1"/>
  </mergeCells>
  <conditionalFormatting sqref="A2:P2">
    <cfRule type="notContainsBlanks" dxfId="18" priority="179">
      <formula>LEN(TRIM(A2))&gt;0</formula>
    </cfRule>
  </conditionalFormatting>
  <dataValidations count="2">
    <dataValidation type="list" allowBlank="1" showErrorMessage="1" sqref="N2" xr:uid="{B97D906A-D9C5-4056-BE48-CAE703A52F28}">
      <formula1>#REF!</formula1>
    </dataValidation>
    <dataValidation type="list" allowBlank="1" showInputMessage="1" showErrorMessage="1" sqref="N3:N2076" xr:uid="{00000000-0002-0000-0000-000001000000}">
      <formula1>$P$3:$P$5</formula1>
    </dataValidation>
  </dataValidations>
  <hyperlinks>
    <hyperlink ref="D28" location="_ftn1" display="_ftn1" xr:uid="{00000000-0004-0000-0000-000000000000}"/>
    <hyperlink ref="D30" location="_ftn1" display="_ftn1" xr:uid="{00000000-0004-0000-0000-000001000000}"/>
    <hyperlink ref="D36" location="_ftn1" display="_ftn1" xr:uid="{00000000-0004-0000-0000-000002000000}"/>
  </hyperlinks>
  <pageMargins left="0.25" right="0.25" top="0.75" bottom="0.75" header="0.3" footer="0.3"/>
  <pageSetup paperSize="9" scale="42" fitToHeight="0" orientation="landscape" r:id="rId1"/>
  <colBreaks count="1" manualBreakCount="1">
    <brk id="16" max="1048575" man="1"/>
  </colBreaks>
  <extLst>
    <ext xmlns:x14="http://schemas.microsoft.com/office/spreadsheetml/2009/9/main" uri="{78C0D931-6437-407d-A8EE-F0AAD7539E65}">
      <x14:conditionalFormattings>
        <x14:conditionalFormatting xmlns:xm="http://schemas.microsoft.com/office/excel/2006/main">
          <x14:cfRule type="containsText" priority="27" operator="containsText" id="{77718C60-9884-4BF8-B094-DB13F504CEFD}">
            <xm:f>NOT(ISERROR(SEARCH($P$3,L3)))</xm:f>
            <xm:f>$P$3</xm:f>
            <x14:dxf>
              <fill>
                <patternFill>
                  <bgColor theme="9"/>
                </patternFill>
              </fill>
            </x14:dxf>
          </x14:cfRule>
          <xm:sqref>N3:N109 L110:L111 P110:P126 M139:M144 N117:N170 N172:N3164</xm:sqref>
        </x14:conditionalFormatting>
        <x14:conditionalFormatting xmlns:xm="http://schemas.microsoft.com/office/excel/2006/main">
          <x14:cfRule type="containsText" priority="25" operator="containsText" id="{A2C5E10A-3EFA-4D43-AA12-DEBCFEBA73ED}">
            <xm:f>NOT(ISERROR(SEARCH($P$5,L3)))</xm:f>
            <xm:f>$P$5</xm:f>
            <x14:dxf>
              <fill>
                <patternFill>
                  <bgColor rgb="FF0070C0"/>
                </patternFill>
              </fill>
            </x14:dxf>
          </x14:cfRule>
          <x14:cfRule type="containsText" priority="26" operator="containsText" id="{D2B5FEF6-B57B-4F9A-9E1D-610D8F074ADB}">
            <xm:f>NOT(ISERROR(SEARCH($P$4,L3)))</xm:f>
            <xm:f>$P$4</xm:f>
            <x14:dxf>
              <fill>
                <patternFill>
                  <bgColor rgb="FFFF0000"/>
                </patternFill>
              </fill>
            </x14:dxf>
          </x14:cfRule>
          <xm:sqref>N3:N109 L110:L111 P110:P126 M139:M144 N117:N170 N172:N4960</xm:sqref>
        </x14:conditionalFormatting>
        <x14:conditionalFormatting xmlns:xm="http://schemas.microsoft.com/office/excel/2006/main">
          <x14:cfRule type="containsText" priority="18" operator="containsText" id="{DB9C15E4-2A1A-4F40-BA23-97F230AE3B07}">
            <xm:f>NOT(ISERROR(SEARCH($P$3,N111)))</xm:f>
            <xm:f>$P$3</xm:f>
            <x14:dxf>
              <fill>
                <patternFill>
                  <bgColor theme="9"/>
                </patternFill>
              </fill>
            </x14:dxf>
          </x14:cfRule>
          <xm:sqref>N111:N116</xm:sqref>
        </x14:conditionalFormatting>
        <x14:conditionalFormatting xmlns:xm="http://schemas.microsoft.com/office/excel/2006/main">
          <x14:cfRule type="containsText" priority="16" operator="containsText" id="{F937F9AB-8C30-4561-93D9-4918BC5C3E1A}">
            <xm:f>NOT(ISERROR(SEARCH($P$5,N111)))</xm:f>
            <xm:f>$P$5</xm:f>
            <x14:dxf>
              <fill>
                <patternFill>
                  <bgColor rgb="FF0070C0"/>
                </patternFill>
              </fill>
            </x14:dxf>
          </x14:cfRule>
          <x14:cfRule type="containsText" priority="17" operator="containsText" id="{4FB4DD6B-EAD2-490F-8D6D-39D5B640CB06}">
            <xm:f>NOT(ISERROR(SEARCH($P$4,N111)))</xm:f>
            <xm:f>$P$4</xm:f>
            <x14:dxf>
              <fill>
                <patternFill>
                  <bgColor rgb="FFFF0000"/>
                </patternFill>
              </fill>
            </x14:dxf>
          </x14:cfRule>
          <xm:sqref>N111:N116</xm:sqref>
        </x14:conditionalFormatting>
        <x14:conditionalFormatting xmlns:xm="http://schemas.microsoft.com/office/excel/2006/main">
          <x14:cfRule type="containsText" priority="15" operator="containsText" id="{EA5EEF33-0494-4D0F-98EF-6537697CB974}">
            <xm:f>NOT(ISERROR(SEARCH($P$3,N110)))</xm:f>
            <xm:f>$P$3</xm:f>
            <x14:dxf>
              <fill>
                <patternFill>
                  <bgColor theme="9"/>
                </patternFill>
              </fill>
            </x14:dxf>
          </x14:cfRule>
          <xm:sqref>N110</xm:sqref>
        </x14:conditionalFormatting>
        <x14:conditionalFormatting xmlns:xm="http://schemas.microsoft.com/office/excel/2006/main">
          <x14:cfRule type="containsText" priority="13" operator="containsText" id="{D9D2C396-924C-4E4C-B2FE-461629499CA9}">
            <xm:f>NOT(ISERROR(SEARCH($P$5,N110)))</xm:f>
            <xm:f>$P$5</xm:f>
            <x14:dxf>
              <fill>
                <patternFill>
                  <bgColor rgb="FF0070C0"/>
                </patternFill>
              </fill>
            </x14:dxf>
          </x14:cfRule>
          <x14:cfRule type="containsText" priority="14" operator="containsText" id="{5196E5C9-E6F8-49E0-9F96-A495A69387BC}">
            <xm:f>NOT(ISERROR(SEARCH($P$4,N110)))</xm:f>
            <xm:f>$P$4</xm:f>
            <x14:dxf>
              <fill>
                <patternFill>
                  <bgColor rgb="FFFF0000"/>
                </patternFill>
              </fill>
            </x14:dxf>
          </x14:cfRule>
          <xm:sqref>N110</xm:sqref>
        </x14:conditionalFormatting>
        <x14:conditionalFormatting xmlns:xm="http://schemas.microsoft.com/office/excel/2006/main">
          <x14:cfRule type="containsText" priority="1" operator="containsText" id="{714E44D3-6D7C-4A76-BC41-12B5223ADBD3}">
            <xm:f>NOT(ISERROR(SEARCH($P$5,N171)))</xm:f>
            <xm:f>$P$5</xm:f>
            <x14:dxf>
              <fill>
                <patternFill>
                  <bgColor rgb="FF0070C0"/>
                </patternFill>
              </fill>
            </x14:dxf>
          </x14:cfRule>
          <x14:cfRule type="containsText" priority="2" operator="containsText" id="{5D79422B-1623-47B6-B621-E2996FC3C204}">
            <xm:f>NOT(ISERROR(SEARCH($P$4,N171)))</xm:f>
            <xm:f>$P$4</xm:f>
            <x14:dxf>
              <fill>
                <patternFill>
                  <bgColor rgb="FFFF0000"/>
                </patternFill>
              </fill>
            </x14:dxf>
          </x14:cfRule>
          <xm:sqref>N171</xm:sqref>
        </x14:conditionalFormatting>
        <x14:conditionalFormatting xmlns:xm="http://schemas.microsoft.com/office/excel/2006/main">
          <x14:cfRule type="containsText" priority="6" operator="containsText" id="{85629299-2F9D-45DA-938F-466EEF6487C0}">
            <xm:f>NOT(ISERROR(SEARCH($P$3,Y171)))</xm:f>
            <xm:f>$P$3</xm:f>
            <x14:dxf>
              <fill>
                <patternFill>
                  <bgColor theme="9"/>
                </patternFill>
              </fill>
            </x14:dxf>
          </x14:cfRule>
          <xm:sqref>XEY171 XEL171 XDY171 XDL171 XCY171 XCL171 XBY171 XBL171 XAY171 XAL171 WZY171 WZL171 WYY171 WYL171 WXY171 WXL171 WWY171 WWL171 WVY171 WVL171 WUY171 WUL171 WTY171 WTL171 WSY171 WSL171 WRY171 WRL171 WQY171 WQL171 WPY171 WPL171 WOY171 WOL171 WNY171 WNL171 WMY171 WML171 WLY171 WLL171 WKY171 WKL171 WJY171 WJL171 WIY171 WIL171 WHY171 WHL171 WGY171 WGL171 WFY171 WFL171 WEY171 WEL171 WDY171 WDL171 WCY171 WCL171 WBY171 WBL171 WAY171 WAL171 VZY171 VZL171 VYY171 VYL171 VXY171 VXL171 VWY171 VWL171 VVY171 VVL171 VUY171 VUL171 VTY171 VTL171 VSY171 VSL171 VRY171 VRL171 VQY171 VQL171 VPY171 VPL171 VOY171 VOL171 VNY171 VNL171 VMY171 VML171 VLY171 VLL171 VKY171 VKL171 VJY171 VJL171 VIY171 VIL171 VHY171 VHL171 VGY171 VGL171 VFY171 VFL171 VEY171 VEL171 VDY171 VDL171 VCY171 VCL171 VBY171 VBL171 VAY171 VAL171 UZY171 UZL171 UYY171 UYL171 UXY171 UXL171 UWY171 UWL171 UVY171 UVL171 UUY171 UUL171 UTY171 UTL171 USY171 USL171 URY171 URL171 UQY171 UQL171 UPY171 UPL171 UOY171 UOL171 UNY171 UNL171 UMY171 UML171 ULY171 ULL171 UKY171 UKL171 UJY171 UJL171 UIY171 UIL171 UHY171 UHL171 UGY171 UGL171 UFY171 UFL171 UEY171 UEL171 UDY171 UDL171 UCY171 UCL171 UBY171 UBL171 UAY171 UAL171 TZY171 TZL171 TYY171 TYL171 TXY171 TXL171 TWY171 TWL171 TVY171 TVL171 TUY171 TUL171 TTY171 TTL171 TSY171 TSL171 TRY171 TRL171 TQY171 TQL171 TPY171 TPL171 TOY171 TOL171 TNY171 TNL171 TMY171 TML171 TLY171 TLL171 TKY171 TKL171 TJY171 TJL171 TIY171 TIL171 THY171 THL171 TGY171 TGL171 TFY171 TFL171 TEY171 TEL171 TDY171 TDL171 TCY171 TCL171 TBY171 TBL171 TAY171 TAL171 SZY171 SZL171 SYY171 SYL171 SXY171 SXL171 SWY171 SWL171 SVY171 SVL171 SUY171 SUL171 STY171 STL171 SSY171 SSL171 SRY171 SRL171 SQY171 SQL171 SPY171 SPL171 SOY171 SOL171 SNY171 SNL171 SMY171 SML171 SLY171 SLL171 SKY171 SKL171 SJY171 SJL171 SIY171 SIL171 SHY171 SHL171 SGY171 SGL171 SFY171 SFL171 SEY171 SEL171 SDY171 SDL171 SCY171 SCL171 SBY171 SBL171 SAY171 SAL171 RZY171 RZL171 RYY171 RYL171 RXY171 RXL171 RWY171 RWL171 RVY171 RVL171 RUY171 RUL171 RTY171 RTL171 RSY171 RSL171 RRY171 RRL171 RQY171 RQL171 RPY171 RPL171 ROY171 ROL171 RNY171 RNL171 RMY171 RML171 RLY171 RLL171 RKY171 RKL171 RJY171 RJL171 RIY171 RIL171 RHY171 RHL171 RGY171 RGL171 RFY171 RFL171 REY171 REL171 RDY171 RDL171 RCY171 RCL171 RBY171 RBL171 RAY171 RAL171 QZY171 QZL171 QYY171 QYL171 QXY171 QXL171 QWY171 QWL171 QVY171 QVL171 QUY171 QUL171 QTY171 QTL171 QSY171 QSL171 QRY171 QRL171 QQY171 QQL171 QPY171 QPL171 QOY171 QOL171 QNY171 QNL171 QMY171 QML171 QLY171 QLL171 QKY171 QKL171 QJY171 QJL171 QIY171 QIL171 QHY171 QHL171 QGY171 QGL171 QFY171 QFL171 QEY171 QEL171 QDY171 QDL171 QCY171 QCL171 QBY171 QBL171 QAY171 QAL171 PZY171 PZL171 PYY171 PYL171 PXY171 PXL171 PWY171 PWL171 PVY171 PVL171 PUY171 PUL171 PTY171 PTL171 PSY171 PSL171 PRY171 PRL171 PQY171 PQL171 PPY171 PPL171 POY171 POL171 PNY171 PNL171 PMY171 PML171 PLY171 PLL171 PKY171 PKL171 PJY171 PJL171 PIY171 PIL171 PHY171 PHL171 PGY171 PGL171 PFY171 PFL171 PEY171 PEL171 PDY171 PDL171 PCY171 PCL171 PBY171 PBL171 PAY171 PAL171 OZY171 OZL171 OYY171 OYL171 OXY171 OXL171 OWY171 OWL171 OVY171 OVL171 OUY171 OUL171 OTY171 OTL171 OSY171 OSL171 ORY171 ORL171 OQY171 OQL171 OPY171 OPL171 OOY171 OOL171 ONY171 ONL171 OMY171 OML171 OLY171 OLL171 OKY171 OKL171 OJY171 OJL171 OIY171 OIL171 OHY171 OHL171 OGY171 OGL171 OFY171 OFL171 OEY171 OEL171 ODY171 ODL171 OCY171 OCL171 OBY171 OBL171 OAY171 OAL171 NZY171 NZL171 NYY171 NYL171 NXY171 NXL171 NWY171 NWL171 NVY171 NVL171 NUY171 NUL171 NTY171 NTL171 NSY171 NSL171 NRY171 NRL171 NQY171 NQL171 NPY171 NPL171 NOY171 NOL171 NNY171 NNL171 NMY171 NML171 NLY171 NLL171 NKY171 NKL171 NJY171 NJL171 NIY171 NIL171 NHY171 NHL171 NGY171 NGL171 NFY171 NFL171 NEY171 NEL171 NDY171 NDL171 NCY171 NCL171 NBY171 NBL171 NAY171 NAL171 MZY171 MZL171 MYY171 MYL171 MXY171 MXL171 MWY171 MWL171 MVY171 MVL171 MUY171 MUL171 MTY171 MTL171 MSY171 MSL171 MRY171 MRL171 MQY171 MQL171 MPY171 MPL171 MOY171 MOL171 MNY171 MNL171 MMY171 MML171 MLY171 MLL171 MKY171 MKL171 MJY171 MJL171 MIY171 MIL171 MHY171 MHL171 MGY171 MGL171 MFY171 MFL171 MEY171 MEL171 MDY171 MDL171 MCY171 MCL171 MBY171 MBL171 MAY171 MAL171 LZY171 LZL171 LYY171 LYL171 LXY171 LXL171 LWY171 LWL171 LVY171 LVL171 LUY171 LUL171 LTY171 LTL171 LSY171 LSL171 LRY171 LRL171 LQY171 LQL171 LPY171 LPL171 LOY171 LOL171 LNY171 LNL171 LMY171 LML171 LLY171 LLL171 LKY171 LKL171 LJY171 LJL171 LIY171 LIL171 LHY171 LHL171 LGY171 LGL171 LFY171 LFL171 LEY171 LEL171 LDY171 LDL171 LCY171 LCL171 LBY171 LBL171 LAY171 LAL171 KZY171 KZL171 KYY171 KYL171 KXY171 KXL171 KWY171 KWL171 KVY171 KVL171 KUY171 KUL171 KTY171 KTL171 KSY171 KSL171 KRY171 KRL171 KQY171 KQL171 KPY171 KPL171 KOY171 KOL171 KNY171 KNL171 KMY171 KML171 KLY171 KLL171 KKY171 KKL171 KJY171 KJL171 KIY171 KIL171 KHY171 KHL171 KGY171 KGL171 KFY171 KFL171 KEY171 KEL171 KDY171 KDL171 KCY171 KCL171 KBY171 KBL171 KAY171 KAL171 JZY171 JZL171 JYY171 JYL171 JXY171 JXL171 JWY171 JWL171 JVY171 JVL171 JUY171 JUL171 JTY171 JTL171 JSY171 JSL171 JRY171 JRL171 JQY171 JQL171 JPY171 JPL171 JOY171 JOL171 JNY171 JNL171 JMY171 JML171 JLY171 JLL171 JKY171 JKL171 JJY171 JJL171 JIY171 JIL171 JHY171 JHL171 JGY171 JGL171 JFY171 JFL171 JEY171 JEL171 JDY171 JDL171 JCY171 JCL171 JBY171 JBL171 JAY171 JAL171 IZY171 IZL171 IYY171 IYL171 IXY171 IXL171 IWY171 IWL171 IVY171 IVL171 IUY171 IUL171 ITY171 ITL171 ISY171 ISL171 IRY171 IRL171 IQY171 IQL171 IPY171 IPL171 IOY171 IOL171 INY171 INL171 IMY171 IML171 ILY171 ILL171 IKY171 IKL171 IJY171 IJL171 IIY171 IIL171 IHY171 IHL171 IGY171 IGL171 IFY171 IFL171 IEY171 IEL171 IDY171 IDL171 ICY171 ICL171 IBY171 IBL171 IAY171 IAL171 HZY171 HZL171 HYY171 HYL171 HXY171 HXL171 HWY171 HWL171 HVY171 HVL171 HUY171 HUL171 HTY171 HTL171 HSY171 HSL171 HRY171 HRL171 HQY171 HQL171 HPY171 HPL171 HOY171 HOL171 HNY171 HNL171 HMY171 HML171 HLY171 HLL171 HKY171 HKL171 HJY171 HJL171 HIY171 HIL171 HHY171 HHL171 HGY171 HGL171 HFY171 HFL171 HEY171 HEL171 HDY171 HDL171 HCY171 HCL171 HBY171 HBL171 HAY171 HAL171 GZY171 GZL171 GYY171 GYL171 GXY171 GXL171 GWY171 GWL171 GVY171 GVL171 GUY171 GUL171 GTY171 GTL171 GSY171 GSL171 GRY171 GRL171 GQY171 GQL171 GPY171 GPL171 GOY171 GOL171 GNY171 GNL171 GMY171 GML171 GLY171 GLL171 GKY171 GKL171 GJY171 GJL171 GIY171 GIL171 GHY171 GHL171 GGY171 GGL171 GFY171 GFL171 GEY171 GEL171 GDY171 GDL171 GCY171 GCL171 GBY171 GBL171 GAY171 GAL171 FZY171 FZL171 FYY171 FYL171 FXY171 FXL171 FWY171 FWL171 FVY171 FVL171 FUY171 FUL171 FTY171 FTL171 FSY171 FSL171 FRY171 FRL171 FQY171 FQL171 FPY171 FPL171 FOY171 FOL171 FNY171 FNL171 FMY171 FML171 FLY171 FLL171 FKY171 FKL171 FJY171 FJL171 FIY171 FIL171 FHY171 FHL171 FGY171 FGL171 FFY171 FFL171 FEY171 FEL171 FDY171 FDL171 FCY171 FCL171 FBY171 FBL171 FAY171 FAL171 EZY171 EZL171 EYY171 EYL171 EXY171 EXL171 EWY171 EWL171 EVY171 EVL171 EUY171 EUL171 ETY171 ETL171 ESY171 ESL171 ERY171 ERL171 EQY171 EQL171 EPY171 EPL171 EOY171 EOL171 ENY171 ENL171 EMY171 EML171 ELY171 ELL171 EKY171 EKL171 EJY171 EJL171 EIY171 EIL171 EHY171 EHL171 EGY171 EGL171 EFY171 EFL171 EEY171 EEL171 EDY171 EDL171 ECY171 ECL171 EBY171 EBL171 EAY171 EAL171 DZY171 DZL171 DYY171 DYL171 DXY171 DXL171 DWY171 DWL171 DVY171 DVL171 DUY171 DUL171 DTY171 DTL171 DSY171 DSL171 DRY171 DRL171 DQY171 DQL171 DPY171 DPL171 DOY171 DOL171 DNY171 DNL171 DMY171 DML171 DLY171 DLL171 DKY171 DKL171 DJY171 DJL171 DIY171 DIL171 DHY171 DHL171 DGY171 DGL171 DFY171 DFL171 DEY171 DEL171 DDY171 DDL171 DCY171 DCL171 DBY171 DBL171 DAY171 DAL171 CZY171 CZL171 CYY171 CYL171 CXY171 CXL171 CWY171 CWL171 CVY171 CVL171 CUY171 CUL171 CTY171 CTL171 CSY171 CSL171 CRY171 CRL171 CQY171 CQL171 CPY171 CPL171 COY171 COL171 CNY171 CNL171 CMY171 CML171 CLY171 CLL171 CKY171 CKL171 CJY171 CJL171 CIY171 CIL171 CHY171 CHL171 CGY171 CGL171 CFY171 CFL171 CEY171 CEL171 CDY171 CDL171 CCY171 CCL171 CBY171 CBL171 CAY171 CAL171 BZY171 BZL171 BYY171 BYL171 BXY171 BXL171 BWY171 BWL171 BVY171 BVL171 BUY171 BUL171 BTY171 BTL171 BSY171 BSL171 BRY171 BRL171 BQY171 BQL171 BPY171 BPL171 BOY171 BOL171 BNY171 BNL171 BMY171 BML171 BLY171 BLL171 BKY171 BKL171 BJY171 BJL171 BIY171 BIL171 BHY171 BHL171 BGY171 BGL171 BFY171 BFL171 BEY171 BEL171 BDY171 BDL171 BCY171 BCL171 BBY171 BBL171 BAY171 BAL171 AZY171 AZL171 AYY171 AYL171 AXY171 AXL171 AWY171 AWL171 AVY171 AVL171 AUY171 AUL171 ATY171 ATL171 ASY171 ASL171 ARY171 ARL171 AQY171 AQL171 APY171 APL171 AOY171 AOL171 ANY171 ANL171 AMY171 AML171 ALY171 ALL171 AKY171 AKL171 AJY171 AJL171 AIY171 AIL171 AHY171 AHL171 AGY171 AGL171 AFY171 AFL171 AEY171 AEL171 ADY171 ADL171 ACY171 ACL171 ABY171 ABL171 AAY171 AAL171 ZY171 ZL171 YY171 YL171 XY171 XL171 WY171 WL171 VY171 VL171 UY171 UL171 TY171 TL171 SY171 SL171 RY171 RL171 QY171 QL171 PY171 PL171 OY171 OL171 NY171 NL171 MY171 ML171 LY171 LL171 KY171 KL171 JY171 JL171 IY171 IL171 HY171 HL171 GY171 GL171 FY171 FL171 EY171 EL171 DY171 DL171 CY171 CL171 BY171 BL171 AY171 AL171 Y171</xm:sqref>
        </x14:conditionalFormatting>
        <x14:conditionalFormatting xmlns:xm="http://schemas.microsoft.com/office/excel/2006/main">
          <x14:cfRule type="containsText" priority="4" operator="containsText" id="{3EB583BF-34E1-4281-9782-94C589563092}">
            <xm:f>NOT(ISERROR(SEARCH($P$5,Y171)))</xm:f>
            <xm:f>$P$5</xm:f>
            <x14:dxf>
              <fill>
                <patternFill>
                  <bgColor rgb="FF0070C0"/>
                </patternFill>
              </fill>
            </x14:dxf>
          </x14:cfRule>
          <x14:cfRule type="containsText" priority="5" operator="containsText" id="{31296620-7CAA-45DA-AF1A-B6E5D330334D}">
            <xm:f>NOT(ISERROR(SEARCH($P$4,Y171)))</xm:f>
            <xm:f>$P$4</xm:f>
            <x14:dxf>
              <fill>
                <patternFill>
                  <bgColor rgb="FFFF0000"/>
                </patternFill>
              </fill>
            </x14:dxf>
          </x14:cfRule>
          <xm:sqref>XEY171 XEL171 XDY171 XDL171 XCY171 XCL171 XBY171 XBL171 XAY171 XAL171 WZY171 WZL171 WYY171 WYL171 WXY171 WXL171 WWY171 WWL171 WVY171 WVL171 WUY171 WUL171 WTY171 WTL171 WSY171 WSL171 WRY171 WRL171 WQY171 WQL171 WPY171 WPL171 WOY171 WOL171 WNY171 WNL171 WMY171 WML171 WLY171 WLL171 WKY171 WKL171 WJY171 WJL171 WIY171 WIL171 WHY171 WHL171 WGY171 WGL171 WFY171 WFL171 WEY171 WEL171 WDY171 WDL171 WCY171 WCL171 WBY171 WBL171 WAY171 WAL171 VZY171 VZL171 VYY171 VYL171 VXY171 VXL171 VWY171 VWL171 VVY171 VVL171 VUY171 VUL171 VTY171 VTL171 VSY171 VSL171 VRY171 VRL171 VQY171 VQL171 VPY171 VPL171 VOY171 VOL171 VNY171 VNL171 VMY171 VML171 VLY171 VLL171 VKY171 VKL171 VJY171 VJL171 VIY171 VIL171 VHY171 VHL171 VGY171 VGL171 VFY171 VFL171 VEY171 VEL171 VDY171 VDL171 VCY171 VCL171 VBY171 VBL171 VAY171 VAL171 UZY171 UZL171 UYY171 UYL171 UXY171 UXL171 UWY171 UWL171 UVY171 UVL171 UUY171 UUL171 UTY171 UTL171 USY171 USL171 URY171 URL171 UQY171 UQL171 UPY171 UPL171 UOY171 UOL171 UNY171 UNL171 UMY171 UML171 ULY171 ULL171 UKY171 UKL171 UJY171 UJL171 UIY171 UIL171 UHY171 UHL171 UGY171 UGL171 UFY171 UFL171 UEY171 UEL171 UDY171 UDL171 UCY171 UCL171 UBY171 UBL171 UAY171 UAL171 TZY171 TZL171 TYY171 TYL171 TXY171 TXL171 TWY171 TWL171 TVY171 TVL171 TUY171 TUL171 TTY171 TTL171 TSY171 TSL171 TRY171 TRL171 TQY171 TQL171 TPY171 TPL171 TOY171 TOL171 TNY171 TNL171 TMY171 TML171 TLY171 TLL171 TKY171 TKL171 TJY171 TJL171 TIY171 TIL171 THY171 THL171 TGY171 TGL171 TFY171 TFL171 TEY171 TEL171 TDY171 TDL171 TCY171 TCL171 TBY171 TBL171 TAY171 TAL171 SZY171 SZL171 SYY171 SYL171 SXY171 SXL171 SWY171 SWL171 SVY171 SVL171 SUY171 SUL171 STY171 STL171 SSY171 SSL171 SRY171 SRL171 SQY171 SQL171 SPY171 SPL171 SOY171 SOL171 SNY171 SNL171 SMY171 SML171 SLY171 SLL171 SKY171 SKL171 SJY171 SJL171 SIY171 SIL171 SHY171 SHL171 SGY171 SGL171 SFY171 SFL171 SEY171 SEL171 SDY171 SDL171 SCY171 SCL171 SBY171 SBL171 SAY171 SAL171 RZY171 RZL171 RYY171 RYL171 RXY171 RXL171 RWY171 RWL171 RVY171 RVL171 RUY171 RUL171 RTY171 RTL171 RSY171 RSL171 RRY171 RRL171 RQY171 RQL171 RPY171 RPL171 ROY171 ROL171 RNY171 RNL171 RMY171 RML171 RLY171 RLL171 RKY171 RKL171 RJY171 RJL171 RIY171 RIL171 RHY171 RHL171 RGY171 RGL171 RFY171 RFL171 REY171 REL171 RDY171 RDL171 RCY171 RCL171 RBY171 RBL171 RAY171 RAL171 QZY171 QZL171 QYY171 QYL171 QXY171 QXL171 QWY171 QWL171 QVY171 QVL171 QUY171 QUL171 QTY171 QTL171 QSY171 QSL171 QRY171 QRL171 QQY171 QQL171 QPY171 QPL171 QOY171 QOL171 QNY171 QNL171 QMY171 QML171 QLY171 QLL171 QKY171 QKL171 QJY171 QJL171 QIY171 QIL171 QHY171 QHL171 QGY171 QGL171 QFY171 QFL171 QEY171 QEL171 QDY171 QDL171 QCY171 QCL171 QBY171 QBL171 QAY171 QAL171 PZY171 PZL171 PYY171 PYL171 PXY171 PXL171 PWY171 PWL171 PVY171 PVL171 PUY171 PUL171 PTY171 PTL171 PSY171 PSL171 PRY171 PRL171 PQY171 PQL171 PPY171 PPL171 POY171 POL171 PNY171 PNL171 PMY171 PML171 PLY171 PLL171 PKY171 PKL171 PJY171 PJL171 PIY171 PIL171 PHY171 PHL171 PGY171 PGL171 PFY171 PFL171 PEY171 PEL171 PDY171 PDL171 PCY171 PCL171 PBY171 PBL171 PAY171 PAL171 OZY171 OZL171 OYY171 OYL171 OXY171 OXL171 OWY171 OWL171 OVY171 OVL171 OUY171 OUL171 OTY171 OTL171 OSY171 OSL171 ORY171 ORL171 OQY171 OQL171 OPY171 OPL171 OOY171 OOL171 ONY171 ONL171 OMY171 OML171 OLY171 OLL171 OKY171 OKL171 OJY171 OJL171 OIY171 OIL171 OHY171 OHL171 OGY171 OGL171 OFY171 OFL171 OEY171 OEL171 ODY171 ODL171 OCY171 OCL171 OBY171 OBL171 OAY171 OAL171 NZY171 NZL171 NYY171 NYL171 NXY171 NXL171 NWY171 NWL171 NVY171 NVL171 NUY171 NUL171 NTY171 NTL171 NSY171 NSL171 NRY171 NRL171 NQY171 NQL171 NPY171 NPL171 NOY171 NOL171 NNY171 NNL171 NMY171 NML171 NLY171 NLL171 NKY171 NKL171 NJY171 NJL171 NIY171 NIL171 NHY171 NHL171 NGY171 NGL171 NFY171 NFL171 NEY171 NEL171 NDY171 NDL171 NCY171 NCL171 NBY171 NBL171 NAY171 NAL171 MZY171 MZL171 MYY171 MYL171 MXY171 MXL171 MWY171 MWL171 MVY171 MVL171 MUY171 MUL171 MTY171 MTL171 MSY171 MSL171 MRY171 MRL171 MQY171 MQL171 MPY171 MPL171 MOY171 MOL171 MNY171 MNL171 MMY171 MML171 MLY171 MLL171 MKY171 MKL171 MJY171 MJL171 MIY171 MIL171 MHY171 MHL171 MGY171 MGL171 MFY171 MFL171 MEY171 MEL171 MDY171 MDL171 MCY171 MCL171 MBY171 MBL171 MAY171 MAL171 LZY171 LZL171 LYY171 LYL171 LXY171 LXL171 LWY171 LWL171 LVY171 LVL171 LUY171 LUL171 LTY171 LTL171 LSY171 LSL171 LRY171 LRL171 LQY171 LQL171 LPY171 LPL171 LOY171 LOL171 LNY171 LNL171 LMY171 LML171 LLY171 LLL171 LKY171 LKL171 LJY171 LJL171 LIY171 LIL171 LHY171 LHL171 LGY171 LGL171 LFY171 LFL171 LEY171 LEL171 LDY171 LDL171 LCY171 LCL171 LBY171 LBL171 LAY171 LAL171 KZY171 KZL171 KYY171 KYL171 KXY171 KXL171 KWY171 KWL171 KVY171 KVL171 KUY171 KUL171 KTY171 KTL171 KSY171 KSL171 KRY171 KRL171 KQY171 KQL171 KPY171 KPL171 KOY171 KOL171 KNY171 KNL171 KMY171 KML171 KLY171 KLL171 KKY171 KKL171 KJY171 KJL171 KIY171 KIL171 KHY171 KHL171 KGY171 KGL171 KFY171 KFL171 KEY171 KEL171 KDY171 KDL171 KCY171 KCL171 KBY171 KBL171 KAY171 KAL171 JZY171 JZL171 JYY171 JYL171 JXY171 JXL171 JWY171 JWL171 JVY171 JVL171 JUY171 JUL171 JTY171 JTL171 JSY171 JSL171 JRY171 JRL171 JQY171 JQL171 JPY171 JPL171 JOY171 JOL171 JNY171 JNL171 JMY171 JML171 JLY171 JLL171 JKY171 JKL171 JJY171 JJL171 JIY171 JIL171 JHY171 JHL171 JGY171 JGL171 JFY171 JFL171 JEY171 JEL171 JDY171 JDL171 JCY171 JCL171 JBY171 JBL171 JAY171 JAL171 IZY171 IZL171 IYY171 IYL171 IXY171 IXL171 IWY171 IWL171 IVY171 IVL171 IUY171 IUL171 ITY171 ITL171 ISY171 ISL171 IRY171 IRL171 IQY171 IQL171 IPY171 IPL171 IOY171 IOL171 INY171 INL171 IMY171 IML171 ILY171 ILL171 IKY171 IKL171 IJY171 IJL171 IIY171 IIL171 IHY171 IHL171 IGY171 IGL171 IFY171 IFL171 IEY171 IEL171 IDY171 IDL171 ICY171 ICL171 IBY171 IBL171 IAY171 IAL171 HZY171 HZL171 HYY171 HYL171 HXY171 HXL171 HWY171 HWL171 HVY171 HVL171 HUY171 HUL171 HTY171 HTL171 HSY171 HSL171 HRY171 HRL171 HQY171 HQL171 HPY171 HPL171 HOY171 HOL171 HNY171 HNL171 HMY171 HML171 HLY171 HLL171 HKY171 HKL171 HJY171 HJL171 HIY171 HIL171 HHY171 HHL171 HGY171 HGL171 HFY171 HFL171 HEY171 HEL171 HDY171 HDL171 HCY171 HCL171 HBY171 HBL171 HAY171 HAL171 GZY171 GZL171 GYY171 GYL171 GXY171 GXL171 GWY171 GWL171 GVY171 GVL171 GUY171 GUL171 GTY171 GTL171 GSY171 GSL171 GRY171 GRL171 GQY171 GQL171 GPY171 GPL171 GOY171 GOL171 GNY171 GNL171 GMY171 GML171 GLY171 GLL171 GKY171 GKL171 GJY171 GJL171 GIY171 GIL171 GHY171 GHL171 GGY171 GGL171 GFY171 GFL171 GEY171 GEL171 GDY171 GDL171 GCY171 GCL171 GBY171 GBL171 GAY171 GAL171 FZY171 FZL171 FYY171 FYL171 FXY171 FXL171 FWY171 FWL171 FVY171 FVL171 FUY171 FUL171 FTY171 FTL171 FSY171 FSL171 FRY171 FRL171 FQY171 FQL171 FPY171 FPL171 FOY171 FOL171 FNY171 FNL171 FMY171 FML171 FLY171 FLL171 FKY171 FKL171 FJY171 FJL171 FIY171 FIL171 FHY171 FHL171 FGY171 FGL171 FFY171 FFL171 FEY171 FEL171 FDY171 FDL171 FCY171 FCL171 FBY171 FBL171 FAY171 FAL171 EZY171 EZL171 EYY171 EYL171 EXY171 EXL171 EWY171 EWL171 EVY171 EVL171 EUY171 EUL171 ETY171 ETL171 ESY171 ESL171 ERY171 ERL171 EQY171 EQL171 EPY171 EPL171 EOY171 EOL171 ENY171 ENL171 EMY171 EML171 ELY171 ELL171 EKY171 EKL171 EJY171 EJL171 EIY171 EIL171 EHY171 EHL171 EGY171 EGL171 EFY171 EFL171 EEY171 EEL171 EDY171 EDL171 ECY171 ECL171 EBY171 EBL171 EAY171 EAL171 DZY171 DZL171 DYY171 DYL171 DXY171 DXL171 DWY171 DWL171 DVY171 DVL171 DUY171 DUL171 DTY171 DTL171 DSY171 DSL171 DRY171 DRL171 DQY171 DQL171 DPY171 DPL171 DOY171 DOL171 DNY171 DNL171 DMY171 DML171 DLY171 DLL171 DKY171 DKL171 DJY171 DJL171 DIY171 DIL171 DHY171 DHL171 DGY171 DGL171 DFY171 DFL171 DEY171 DEL171 DDY171 DDL171 DCY171 DCL171 DBY171 DBL171 DAY171 DAL171 CZY171 CZL171 CYY171 CYL171 CXY171 CXL171 CWY171 CWL171 CVY171 CVL171 CUY171 CUL171 CTY171 CTL171 CSY171 CSL171 CRY171 CRL171 CQY171 CQL171 CPY171 CPL171 COY171 COL171 CNY171 CNL171 CMY171 CML171 CLY171 CLL171 CKY171 CKL171 CJY171 CJL171 CIY171 CIL171 CHY171 CHL171 CGY171 CGL171 CFY171 CFL171 CEY171 CEL171 CDY171 CDL171 CCY171 CCL171 CBY171 CBL171 CAY171 CAL171 BZY171 BZL171 BYY171 BYL171 BXY171 BXL171 BWY171 BWL171 BVY171 BVL171 BUY171 BUL171 BTY171 BTL171 BSY171 BSL171 BRY171 BRL171 BQY171 BQL171 BPY171 BPL171 BOY171 BOL171 BNY171 BNL171 BMY171 BML171 BLY171 BLL171 BKY171 BKL171 BJY171 BJL171 BIY171 BIL171 BHY171 BHL171 BGY171 BGL171 BFY171 BFL171 BEY171 BEL171 BDY171 BDL171 BCY171 BCL171 BBY171 BBL171 BAY171 BAL171 AZY171 AZL171 AYY171 AYL171 AXY171 AXL171 AWY171 AWL171 AVY171 AVL171 AUY171 AUL171 ATY171 ATL171 ASY171 ASL171 ARY171 ARL171 AQY171 AQL171 APY171 APL171 AOY171 AOL171 ANY171 ANL171 AMY171 AML171 ALY171 ALL171 AKY171 AKL171 AJY171 AJL171 AIY171 AIL171 AHY171 AHL171 AGY171 AGL171 AFY171 AFL171 AEY171 AEL171 ADY171 ADL171 ACY171 ACL171 ABY171 ABL171 AAY171 AAL171 ZY171 ZL171 YY171 YL171 XY171 XL171 WY171 WL171 VY171 VL171 UY171 UL171 TY171 TL171 SY171 SL171 RY171 RL171 QY171 QL171 PY171 PL171 OY171 OL171 NY171 NL171 MY171 ML171 LY171 LL171 KY171 KL171 JY171 JL171 IY171 IL171 HY171 HL171 GY171 GL171 FY171 FL171 EY171 EL171 DY171 DL171 CY171 CL171 BY171 BL171 AY171 AL171 Y171</xm:sqref>
        </x14:conditionalFormatting>
        <x14:conditionalFormatting xmlns:xm="http://schemas.microsoft.com/office/excel/2006/main">
          <x14:cfRule type="containsText" priority="3" operator="containsText" id="{2BA87584-7150-44BB-A454-DBA9BABC4A27}">
            <xm:f>NOT(ISERROR(SEARCH($P$3,N171)))</xm:f>
            <xm:f>$P$3</xm:f>
            <x14:dxf>
              <fill>
                <patternFill>
                  <bgColor theme="9"/>
                </patternFill>
              </fill>
            </x14:dxf>
          </x14:cfRule>
          <xm:sqref>N171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5B5914DB9C4B4282237618A25B59C4" ma:contentTypeVersion="16" ma:contentTypeDescription="Create a new document." ma:contentTypeScope="" ma:versionID="c775c300ce7052218e286f6c3f4c3aea">
  <xsd:schema xmlns:xsd="http://www.w3.org/2001/XMLSchema" xmlns:xs="http://www.w3.org/2001/XMLSchema" xmlns:p="http://schemas.microsoft.com/office/2006/metadata/properties" xmlns:ns3="6a79428d-6fe2-479d-8394-1c4051144c2a" xmlns:ns4="d8468ed4-5809-4290-bde3-c023d4096cb6" targetNamespace="http://schemas.microsoft.com/office/2006/metadata/properties" ma:root="true" ma:fieldsID="40e46038158cc2232a6c2b777e4e6ee9" ns3:_="" ns4:_="">
    <xsd:import namespace="6a79428d-6fe2-479d-8394-1c4051144c2a"/>
    <xsd:import namespace="d8468ed4-5809-4290-bde3-c023d4096cb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79428d-6fe2-479d-8394-1c4051144c2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468ed4-5809-4290-bde3-c023d4096cb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6a79428d-6fe2-479d-8394-1c4051144c2a" xsi:nil="true"/>
  </documentManagement>
</p:properties>
</file>

<file path=customXml/itemProps1.xml><?xml version="1.0" encoding="utf-8"?>
<ds:datastoreItem xmlns:ds="http://schemas.openxmlformats.org/officeDocument/2006/customXml" ds:itemID="{C8E2F97B-97A9-4717-90DD-444188B86C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79428d-6fe2-479d-8394-1c4051144c2a"/>
    <ds:schemaRef ds:uri="d8468ed4-5809-4290-bde3-c023d4096c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5A4D75-9C6B-494B-A25A-BBCBF72FA5E5}">
  <ds:schemaRefs>
    <ds:schemaRef ds:uri="http://schemas.microsoft.com/sharepoint/v3/contenttype/forms"/>
  </ds:schemaRefs>
</ds:datastoreItem>
</file>

<file path=customXml/itemProps3.xml><?xml version="1.0" encoding="utf-8"?>
<ds:datastoreItem xmlns:ds="http://schemas.openxmlformats.org/officeDocument/2006/customXml" ds:itemID="{4D8D5595-2FB2-4AB9-B99B-221CD6AF0898}">
  <ds:schemaRefs>
    <ds:schemaRef ds:uri="http://www.w3.org/XML/1998/namespace"/>
    <ds:schemaRef ds:uri="6a79428d-6fe2-479d-8394-1c4051144c2a"/>
    <ds:schemaRef ds:uri="http://purl.org/dc/elements/1.1/"/>
    <ds:schemaRef ds:uri="http://schemas.openxmlformats.org/package/2006/metadata/core-properties"/>
    <ds:schemaRef ds:uri="http://schemas.microsoft.com/office/infopath/2007/PartnerControls"/>
    <ds:schemaRef ds:uri="http://schemas.microsoft.com/office/2006/documentManagement/types"/>
    <ds:schemaRef ds:uri="d8468ed4-5809-4290-bde3-c023d4096cb6"/>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AGOSTO 2023</vt:lpstr>
      <vt:lpstr>'AGOSTO 2023'!Área_de_impresión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controlinterno</dc:creator>
  <cp:lastModifiedBy>controlinterno</cp:lastModifiedBy>
  <cp:lastPrinted>2023-08-08T18:45:24Z</cp:lastPrinted>
  <dcterms:created xsi:type="dcterms:W3CDTF">2019-12-17T13:34:51Z</dcterms:created>
  <dcterms:modified xsi:type="dcterms:W3CDTF">2023-08-08T19:22:25Z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0x010100935B5914DB9C4B4282237618A25B59C4</vt:lpwstr>
  </property>
</Properties>
</file>